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6" windowWidth="17496" windowHeight="8952" activeTab="3"/>
  </bookViews>
  <sheets>
    <sheet name="Metropolis" sheetId="2" r:id="rId1"/>
    <sheet name="Metropolis - graphique" sheetId="7" r:id="rId2"/>
    <sheet name="Histogramme paramètre" sheetId="9" r:id="rId3"/>
    <sheet name="Histogramme période de retour" sheetId="10" r:id="rId4"/>
  </sheets>
  <calcPr calcId="145621"/>
</workbook>
</file>

<file path=xl/calcChain.xml><?xml version="1.0" encoding="utf-8"?>
<calcChain xmlns="http://schemas.openxmlformats.org/spreadsheetml/2006/main">
  <c r="Q5" i="2" l="1"/>
  <c r="E5" i="2" l="1"/>
  <c r="T7" i="2" l="1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2" i="2"/>
  <c r="T393" i="2"/>
  <c r="T394" i="2"/>
  <c r="T395" i="2"/>
  <c r="T396" i="2"/>
  <c r="T397" i="2"/>
  <c r="T398" i="2"/>
  <c r="T399" i="2"/>
  <c r="T400" i="2"/>
  <c r="T401" i="2"/>
  <c r="T402" i="2"/>
  <c r="T403" i="2"/>
  <c r="T404" i="2"/>
  <c r="T405" i="2"/>
  <c r="T406" i="2"/>
  <c r="T407" i="2"/>
  <c r="T408" i="2"/>
  <c r="T409" i="2"/>
  <c r="T410" i="2"/>
  <c r="T411" i="2"/>
  <c r="T412" i="2"/>
  <c r="T413" i="2"/>
  <c r="T414" i="2"/>
  <c r="T415" i="2"/>
  <c r="T416" i="2"/>
  <c r="T417" i="2"/>
  <c r="T418" i="2"/>
  <c r="T419" i="2"/>
  <c r="T420" i="2"/>
  <c r="T421" i="2"/>
  <c r="T422" i="2"/>
  <c r="T423" i="2"/>
  <c r="T424" i="2"/>
  <c r="T425" i="2"/>
  <c r="T426" i="2"/>
  <c r="T427" i="2"/>
  <c r="T428" i="2"/>
  <c r="T429" i="2"/>
  <c r="T430" i="2"/>
  <c r="T431" i="2"/>
  <c r="T432" i="2"/>
  <c r="T433" i="2"/>
  <c r="T434" i="2"/>
  <c r="T435" i="2"/>
  <c r="T436" i="2"/>
  <c r="T437" i="2"/>
  <c r="T438" i="2"/>
  <c r="T439" i="2"/>
  <c r="T440" i="2"/>
  <c r="T441" i="2"/>
  <c r="T442" i="2"/>
  <c r="T443" i="2"/>
  <c r="T444" i="2"/>
  <c r="T445" i="2"/>
  <c r="T446" i="2"/>
  <c r="T447" i="2"/>
  <c r="T448" i="2"/>
  <c r="T449" i="2"/>
  <c r="T450" i="2"/>
  <c r="T451" i="2"/>
  <c r="T452" i="2"/>
  <c r="T453" i="2"/>
  <c r="T454" i="2"/>
  <c r="T455" i="2"/>
  <c r="T456" i="2"/>
  <c r="T457" i="2"/>
  <c r="T458" i="2"/>
  <c r="T459" i="2"/>
  <c r="T460" i="2"/>
  <c r="T461" i="2"/>
  <c r="T462" i="2"/>
  <c r="T463" i="2"/>
  <c r="T464" i="2"/>
  <c r="T465" i="2"/>
  <c r="T466" i="2"/>
  <c r="T467" i="2"/>
  <c r="T468" i="2"/>
  <c r="T469" i="2"/>
  <c r="T470" i="2"/>
  <c r="T471" i="2"/>
  <c r="T472" i="2"/>
  <c r="T473" i="2"/>
  <c r="T474" i="2"/>
  <c r="T475" i="2"/>
  <c r="T476" i="2"/>
  <c r="T477" i="2"/>
  <c r="T478" i="2"/>
  <c r="T479" i="2"/>
  <c r="T480" i="2"/>
  <c r="T481" i="2"/>
  <c r="T482" i="2"/>
  <c r="T483" i="2"/>
  <c r="T484" i="2"/>
  <c r="T485" i="2"/>
  <c r="T486" i="2"/>
  <c r="T487" i="2"/>
  <c r="T488" i="2"/>
  <c r="T489" i="2"/>
  <c r="T490" i="2"/>
  <c r="T491" i="2"/>
  <c r="T492" i="2"/>
  <c r="T493" i="2"/>
  <c r="T494" i="2"/>
  <c r="T495" i="2"/>
  <c r="T496" i="2"/>
  <c r="T497" i="2"/>
  <c r="T498" i="2"/>
  <c r="T499" i="2"/>
  <c r="T500" i="2"/>
  <c r="T501" i="2"/>
  <c r="T502" i="2"/>
  <c r="T503" i="2"/>
  <c r="T504" i="2"/>
  <c r="T505" i="2"/>
  <c r="T506" i="2"/>
  <c r="T507" i="2"/>
  <c r="T508" i="2"/>
  <c r="T509" i="2"/>
  <c r="T510" i="2"/>
  <c r="T511" i="2"/>
  <c r="T512" i="2"/>
  <c r="T513" i="2"/>
  <c r="T514" i="2"/>
  <c r="T515" i="2"/>
  <c r="T516" i="2"/>
  <c r="T517" i="2"/>
  <c r="T518" i="2"/>
  <c r="T519" i="2"/>
  <c r="T520" i="2"/>
  <c r="T521" i="2"/>
  <c r="T522" i="2"/>
  <c r="T523" i="2"/>
  <c r="T524" i="2"/>
  <c r="T525" i="2"/>
  <c r="T526" i="2"/>
  <c r="T527" i="2"/>
  <c r="T528" i="2"/>
  <c r="T529" i="2"/>
  <c r="T530" i="2"/>
  <c r="T531" i="2"/>
  <c r="T532" i="2"/>
  <c r="T533" i="2"/>
  <c r="T534" i="2"/>
  <c r="T535" i="2"/>
  <c r="T536" i="2"/>
  <c r="T537" i="2"/>
  <c r="T538" i="2"/>
  <c r="T539" i="2"/>
  <c r="T540" i="2"/>
  <c r="T541" i="2"/>
  <c r="T542" i="2"/>
  <c r="T543" i="2"/>
  <c r="T544" i="2"/>
  <c r="T545" i="2"/>
  <c r="T546" i="2"/>
  <c r="T547" i="2"/>
  <c r="T548" i="2"/>
  <c r="T549" i="2"/>
  <c r="T550" i="2"/>
  <c r="T551" i="2"/>
  <c r="T552" i="2"/>
  <c r="T553" i="2"/>
  <c r="T554" i="2"/>
  <c r="T555" i="2"/>
  <c r="T556" i="2"/>
  <c r="T557" i="2"/>
  <c r="T558" i="2"/>
  <c r="T559" i="2"/>
  <c r="T560" i="2"/>
  <c r="T561" i="2"/>
  <c r="T562" i="2"/>
  <c r="T563" i="2"/>
  <c r="T564" i="2"/>
  <c r="T565" i="2"/>
  <c r="T566" i="2"/>
  <c r="T567" i="2"/>
  <c r="T568" i="2"/>
  <c r="T569" i="2"/>
  <c r="T570" i="2"/>
  <c r="T571" i="2"/>
  <c r="T572" i="2"/>
  <c r="T573" i="2"/>
  <c r="T574" i="2"/>
  <c r="T575" i="2"/>
  <c r="T576" i="2"/>
  <c r="T577" i="2"/>
  <c r="T578" i="2"/>
  <c r="T579" i="2"/>
  <c r="T580" i="2"/>
  <c r="T581" i="2"/>
  <c r="T582" i="2"/>
  <c r="T583" i="2"/>
  <c r="T584" i="2"/>
  <c r="T585" i="2"/>
  <c r="T586" i="2"/>
  <c r="T587" i="2"/>
  <c r="T588" i="2"/>
  <c r="T589" i="2"/>
  <c r="T590" i="2"/>
  <c r="T591" i="2"/>
  <c r="T592" i="2"/>
  <c r="T593" i="2"/>
  <c r="T594" i="2"/>
  <c r="T595" i="2"/>
  <c r="T596" i="2"/>
  <c r="T597" i="2"/>
  <c r="T598" i="2"/>
  <c r="T599" i="2"/>
  <c r="T600" i="2"/>
  <c r="T601" i="2"/>
  <c r="T602" i="2"/>
  <c r="T603" i="2"/>
  <c r="T604" i="2"/>
  <c r="T605" i="2"/>
  <c r="T606" i="2"/>
  <c r="T607" i="2"/>
  <c r="T608" i="2"/>
  <c r="T609" i="2"/>
  <c r="T610" i="2"/>
  <c r="T611" i="2"/>
  <c r="T612" i="2"/>
  <c r="T613" i="2"/>
  <c r="T614" i="2"/>
  <c r="T615" i="2"/>
  <c r="T616" i="2"/>
  <c r="T617" i="2"/>
  <c r="T618" i="2"/>
  <c r="T619" i="2"/>
  <c r="T620" i="2"/>
  <c r="T621" i="2"/>
  <c r="T622" i="2"/>
  <c r="T623" i="2"/>
  <c r="T624" i="2"/>
  <c r="T625" i="2"/>
  <c r="T626" i="2"/>
  <c r="T627" i="2"/>
  <c r="T628" i="2"/>
  <c r="T629" i="2"/>
  <c r="T630" i="2"/>
  <c r="T631" i="2"/>
  <c r="T632" i="2"/>
  <c r="T633" i="2"/>
  <c r="T634" i="2"/>
  <c r="T635" i="2"/>
  <c r="T636" i="2"/>
  <c r="T637" i="2"/>
  <c r="T638" i="2"/>
  <c r="T639" i="2"/>
  <c r="T640" i="2"/>
  <c r="T641" i="2"/>
  <c r="T642" i="2"/>
  <c r="T643" i="2"/>
  <c r="T644" i="2"/>
  <c r="T645" i="2"/>
  <c r="T646" i="2"/>
  <c r="T647" i="2"/>
  <c r="T648" i="2"/>
  <c r="T649" i="2"/>
  <c r="T650" i="2"/>
  <c r="T651" i="2"/>
  <c r="T652" i="2"/>
  <c r="T653" i="2"/>
  <c r="T654" i="2"/>
  <c r="T655" i="2"/>
  <c r="T656" i="2"/>
  <c r="T657" i="2"/>
  <c r="T658" i="2"/>
  <c r="T659" i="2"/>
  <c r="T660" i="2"/>
  <c r="T661" i="2"/>
  <c r="T662" i="2"/>
  <c r="T663" i="2"/>
  <c r="T664" i="2"/>
  <c r="T665" i="2"/>
  <c r="T666" i="2"/>
  <c r="T667" i="2"/>
  <c r="T668" i="2"/>
  <c r="T669" i="2"/>
  <c r="T670" i="2"/>
  <c r="T671" i="2"/>
  <c r="T672" i="2"/>
  <c r="T673" i="2"/>
  <c r="T674" i="2"/>
  <c r="T675" i="2"/>
  <c r="T676" i="2"/>
  <c r="T677" i="2"/>
  <c r="T678" i="2"/>
  <c r="T679" i="2"/>
  <c r="T680" i="2"/>
  <c r="T681" i="2"/>
  <c r="T682" i="2"/>
  <c r="T683" i="2"/>
  <c r="T684" i="2"/>
  <c r="T685" i="2"/>
  <c r="T686" i="2"/>
  <c r="T687" i="2"/>
  <c r="T688" i="2"/>
  <c r="T689" i="2"/>
  <c r="T690" i="2"/>
  <c r="T691" i="2"/>
  <c r="T692" i="2"/>
  <c r="T693" i="2"/>
  <c r="T694" i="2"/>
  <c r="T695" i="2"/>
  <c r="T696" i="2"/>
  <c r="T697" i="2"/>
  <c r="T698" i="2"/>
  <c r="T699" i="2"/>
  <c r="T700" i="2"/>
  <c r="T701" i="2"/>
  <c r="T702" i="2"/>
  <c r="T703" i="2"/>
  <c r="T704" i="2"/>
  <c r="T705" i="2"/>
  <c r="T706" i="2"/>
  <c r="T707" i="2"/>
  <c r="T708" i="2"/>
  <c r="T709" i="2"/>
  <c r="T710" i="2"/>
  <c r="T711" i="2"/>
  <c r="T712" i="2"/>
  <c r="T713" i="2"/>
  <c r="T714" i="2"/>
  <c r="T715" i="2"/>
  <c r="T716" i="2"/>
  <c r="T717" i="2"/>
  <c r="T718" i="2"/>
  <c r="T719" i="2"/>
  <c r="T720" i="2"/>
  <c r="T721" i="2"/>
  <c r="T722" i="2"/>
  <c r="T723" i="2"/>
  <c r="T724" i="2"/>
  <c r="T725" i="2"/>
  <c r="T726" i="2"/>
  <c r="T727" i="2"/>
  <c r="T728" i="2"/>
  <c r="T729" i="2"/>
  <c r="T730" i="2"/>
  <c r="T731" i="2"/>
  <c r="T732" i="2"/>
  <c r="T733" i="2"/>
  <c r="T734" i="2"/>
  <c r="T735" i="2"/>
  <c r="T736" i="2"/>
  <c r="T737" i="2"/>
  <c r="T738" i="2"/>
  <c r="T739" i="2"/>
  <c r="T740" i="2"/>
  <c r="T741" i="2"/>
  <c r="T742" i="2"/>
  <c r="T743" i="2"/>
  <c r="T744" i="2"/>
  <c r="T745" i="2"/>
  <c r="T746" i="2"/>
  <c r="T747" i="2"/>
  <c r="T748" i="2"/>
  <c r="T749" i="2"/>
  <c r="T750" i="2"/>
  <c r="T751" i="2"/>
  <c r="T752" i="2"/>
  <c r="T753" i="2"/>
  <c r="T754" i="2"/>
  <c r="T755" i="2"/>
  <c r="T756" i="2"/>
  <c r="T757" i="2"/>
  <c r="T758" i="2"/>
  <c r="T759" i="2"/>
  <c r="T760" i="2"/>
  <c r="T761" i="2"/>
  <c r="T762" i="2"/>
  <c r="T763" i="2"/>
  <c r="T764" i="2"/>
  <c r="T765" i="2"/>
  <c r="T766" i="2"/>
  <c r="T767" i="2"/>
  <c r="T768" i="2"/>
  <c r="T769" i="2"/>
  <c r="T770" i="2"/>
  <c r="T771" i="2"/>
  <c r="T772" i="2"/>
  <c r="T773" i="2"/>
  <c r="T774" i="2"/>
  <c r="T775" i="2"/>
  <c r="T776" i="2"/>
  <c r="T777" i="2"/>
  <c r="T778" i="2"/>
  <c r="T779" i="2"/>
  <c r="T780" i="2"/>
  <c r="T781" i="2"/>
  <c r="T782" i="2"/>
  <c r="T783" i="2"/>
  <c r="T784" i="2"/>
  <c r="T785" i="2"/>
  <c r="T786" i="2"/>
  <c r="T787" i="2"/>
  <c r="T788" i="2"/>
  <c r="T789" i="2"/>
  <c r="T790" i="2"/>
  <c r="T791" i="2"/>
  <c r="T792" i="2"/>
  <c r="T793" i="2"/>
  <c r="T794" i="2"/>
  <c r="T795" i="2"/>
  <c r="T796" i="2"/>
  <c r="T797" i="2"/>
  <c r="T798" i="2"/>
  <c r="T799" i="2"/>
  <c r="T800" i="2"/>
  <c r="T801" i="2"/>
  <c r="T802" i="2"/>
  <c r="T803" i="2"/>
  <c r="T804" i="2"/>
  <c r="T805" i="2"/>
  <c r="T806" i="2"/>
  <c r="T807" i="2"/>
  <c r="T808" i="2"/>
  <c r="T809" i="2"/>
  <c r="T810" i="2"/>
  <c r="T811" i="2"/>
  <c r="T812" i="2"/>
  <c r="T813" i="2"/>
  <c r="T814" i="2"/>
  <c r="T815" i="2"/>
  <c r="T816" i="2"/>
  <c r="T817" i="2"/>
  <c r="T818" i="2"/>
  <c r="T819" i="2"/>
  <c r="T820" i="2"/>
  <c r="T821" i="2"/>
  <c r="T822" i="2"/>
  <c r="T823" i="2"/>
  <c r="T824" i="2"/>
  <c r="T825" i="2"/>
  <c r="T826" i="2"/>
  <c r="T827" i="2"/>
  <c r="T828" i="2"/>
  <c r="T829" i="2"/>
  <c r="T830" i="2"/>
  <c r="T831" i="2"/>
  <c r="T832" i="2"/>
  <c r="T833" i="2"/>
  <c r="T834" i="2"/>
  <c r="T835" i="2"/>
  <c r="T836" i="2"/>
  <c r="T837" i="2"/>
  <c r="T838" i="2"/>
  <c r="T839" i="2"/>
  <c r="T840" i="2"/>
  <c r="T841" i="2"/>
  <c r="T842" i="2"/>
  <c r="T843" i="2"/>
  <c r="T844" i="2"/>
  <c r="T845" i="2"/>
  <c r="T846" i="2"/>
  <c r="T847" i="2"/>
  <c r="T848" i="2"/>
  <c r="T849" i="2"/>
  <c r="T850" i="2"/>
  <c r="T851" i="2"/>
  <c r="T852" i="2"/>
  <c r="T853" i="2"/>
  <c r="T854" i="2"/>
  <c r="T855" i="2"/>
  <c r="T856" i="2"/>
  <c r="T857" i="2"/>
  <c r="T858" i="2"/>
  <c r="T859" i="2"/>
  <c r="T860" i="2"/>
  <c r="T861" i="2"/>
  <c r="T862" i="2"/>
  <c r="T863" i="2"/>
  <c r="T864" i="2"/>
  <c r="T865" i="2"/>
  <c r="T866" i="2"/>
  <c r="T867" i="2"/>
  <c r="T868" i="2"/>
  <c r="T869" i="2"/>
  <c r="T870" i="2"/>
  <c r="T871" i="2"/>
  <c r="T872" i="2"/>
  <c r="T873" i="2"/>
  <c r="T874" i="2"/>
  <c r="T875" i="2"/>
  <c r="T876" i="2"/>
  <c r="T877" i="2"/>
  <c r="T878" i="2"/>
  <c r="T879" i="2"/>
  <c r="T880" i="2"/>
  <c r="T881" i="2"/>
  <c r="T882" i="2"/>
  <c r="T883" i="2"/>
  <c r="T884" i="2"/>
  <c r="T885" i="2"/>
  <c r="T886" i="2"/>
  <c r="T887" i="2"/>
  <c r="T888" i="2"/>
  <c r="T889" i="2"/>
  <c r="T890" i="2"/>
  <c r="T891" i="2"/>
  <c r="T892" i="2"/>
  <c r="T893" i="2"/>
  <c r="T894" i="2"/>
  <c r="T895" i="2"/>
  <c r="T896" i="2"/>
  <c r="T897" i="2"/>
  <c r="T898" i="2"/>
  <c r="T899" i="2"/>
  <c r="T900" i="2"/>
  <c r="T901" i="2"/>
  <c r="T902" i="2"/>
  <c r="T903" i="2"/>
  <c r="T904" i="2"/>
  <c r="T905" i="2"/>
  <c r="T906" i="2"/>
  <c r="T907" i="2"/>
  <c r="T908" i="2"/>
  <c r="T909" i="2"/>
  <c r="T910" i="2"/>
  <c r="T911" i="2"/>
  <c r="T912" i="2"/>
  <c r="T913" i="2"/>
  <c r="T914" i="2"/>
  <c r="T915" i="2"/>
  <c r="T916" i="2"/>
  <c r="T917" i="2"/>
  <c r="T918" i="2"/>
  <c r="T919" i="2"/>
  <c r="T920" i="2"/>
  <c r="T921" i="2"/>
  <c r="T922" i="2"/>
  <c r="T923" i="2"/>
  <c r="T924" i="2"/>
  <c r="T925" i="2"/>
  <c r="T926" i="2"/>
  <c r="T927" i="2"/>
  <c r="T928" i="2"/>
  <c r="T929" i="2"/>
  <c r="T930" i="2"/>
  <c r="T931" i="2"/>
  <c r="T932" i="2"/>
  <c r="T933" i="2"/>
  <c r="T934" i="2"/>
  <c r="T935" i="2"/>
  <c r="T936" i="2"/>
  <c r="T937" i="2"/>
  <c r="T938" i="2"/>
  <c r="T939" i="2"/>
  <c r="T940" i="2"/>
  <c r="T941" i="2"/>
  <c r="T942" i="2"/>
  <c r="T943" i="2"/>
  <c r="T944" i="2"/>
  <c r="T945" i="2"/>
  <c r="T946" i="2"/>
  <c r="T947" i="2"/>
  <c r="T948" i="2"/>
  <c r="T949" i="2"/>
  <c r="T950" i="2"/>
  <c r="T951" i="2"/>
  <c r="T952" i="2"/>
  <c r="T953" i="2"/>
  <c r="T954" i="2"/>
  <c r="T955" i="2"/>
  <c r="T956" i="2"/>
  <c r="T957" i="2"/>
  <c r="T958" i="2"/>
  <c r="T959" i="2"/>
  <c r="T960" i="2"/>
  <c r="T961" i="2"/>
  <c r="T962" i="2"/>
  <c r="T963" i="2"/>
  <c r="T964" i="2"/>
  <c r="T965" i="2"/>
  <c r="T966" i="2"/>
  <c r="T967" i="2"/>
  <c r="T968" i="2"/>
  <c r="T969" i="2"/>
  <c r="T970" i="2"/>
  <c r="T971" i="2"/>
  <c r="T972" i="2"/>
  <c r="T973" i="2"/>
  <c r="T974" i="2"/>
  <c r="T975" i="2"/>
  <c r="T976" i="2"/>
  <c r="T977" i="2"/>
  <c r="T978" i="2"/>
  <c r="T979" i="2"/>
  <c r="T980" i="2"/>
  <c r="T981" i="2"/>
  <c r="T982" i="2"/>
  <c r="T983" i="2"/>
  <c r="T984" i="2"/>
  <c r="T985" i="2"/>
  <c r="T986" i="2"/>
  <c r="T987" i="2"/>
  <c r="T988" i="2"/>
  <c r="T989" i="2"/>
  <c r="T990" i="2"/>
  <c r="T991" i="2"/>
  <c r="T992" i="2"/>
  <c r="T993" i="2"/>
  <c r="T994" i="2"/>
  <c r="T995" i="2"/>
  <c r="T996" i="2"/>
  <c r="T997" i="2"/>
  <c r="T998" i="2"/>
  <c r="T999" i="2"/>
  <c r="T1000" i="2"/>
  <c r="T1001" i="2"/>
  <c r="T1002" i="2"/>
  <c r="T1003" i="2"/>
  <c r="T1004" i="2"/>
  <c r="T1005" i="2"/>
  <c r="F5" i="2"/>
  <c r="G5" i="2"/>
  <c r="H5" i="2"/>
  <c r="I5" i="2"/>
  <c r="J5" i="2"/>
  <c r="K5" i="2"/>
  <c r="L5" i="2"/>
  <c r="M5" i="2"/>
  <c r="N5" i="2"/>
  <c r="O5" i="2"/>
  <c r="T5" i="2"/>
  <c r="U5" i="2" l="1"/>
  <c r="X5" i="2" s="1"/>
  <c r="V5" i="2"/>
  <c r="P5" i="2"/>
  <c r="C6" i="2" l="1"/>
  <c r="E6" i="2" s="1"/>
  <c r="T6" i="2"/>
  <c r="N6" i="2" l="1"/>
  <c r="G6" i="2"/>
  <c r="M6" i="2"/>
  <c r="F6" i="2"/>
  <c r="L6" i="2"/>
  <c r="I6" i="2"/>
  <c r="H6" i="2"/>
  <c r="J6" i="2"/>
  <c r="O6" i="2"/>
  <c r="K6" i="2"/>
  <c r="P6" i="2" l="1"/>
  <c r="Q6" i="2" s="1"/>
  <c r="S6" i="2" s="1"/>
  <c r="U6" i="2" l="1"/>
  <c r="V6" i="2"/>
  <c r="C7" i="2" l="1"/>
  <c r="E7" i="2" s="1"/>
  <c r="X6" i="2"/>
  <c r="K7" i="2" l="1"/>
  <c r="H7" i="2"/>
  <c r="J7" i="2"/>
  <c r="O7" i="2"/>
  <c r="I7" i="2"/>
  <c r="M7" i="2"/>
  <c r="G7" i="2"/>
  <c r="N7" i="2"/>
  <c r="F7" i="2"/>
  <c r="L7" i="2"/>
  <c r="P7" i="2" l="1"/>
  <c r="Q7" i="2" s="1"/>
  <c r="S7" i="2" s="1"/>
  <c r="U7" i="2" s="1"/>
  <c r="V7" i="2" l="1"/>
  <c r="C8" i="2"/>
  <c r="E8" i="2" s="1"/>
  <c r="X7" i="2"/>
  <c r="H8" i="2" l="1"/>
  <c r="I8" i="2"/>
  <c r="G8" i="2"/>
  <c r="O8" i="2"/>
  <c r="N8" i="2"/>
  <c r="M8" i="2"/>
  <c r="K8" i="2"/>
  <c r="F8" i="2"/>
  <c r="L8" i="2"/>
  <c r="J8" i="2"/>
  <c r="P8" i="2" l="1"/>
  <c r="Q8" i="2" s="1"/>
  <c r="S8" i="2" s="1"/>
  <c r="V8" i="2" s="1"/>
  <c r="U8" i="2" l="1"/>
  <c r="C9" i="2" s="1"/>
  <c r="E9" i="2" s="1"/>
  <c r="X8" i="2" l="1"/>
  <c r="K9" i="2"/>
  <c r="N9" i="2"/>
  <c r="L9" i="2"/>
  <c r="F9" i="2"/>
  <c r="I9" i="2"/>
  <c r="M9" i="2"/>
  <c r="J9" i="2"/>
  <c r="H9" i="2"/>
  <c r="O9" i="2"/>
  <c r="G9" i="2"/>
  <c r="P9" i="2" l="1"/>
  <c r="Q9" i="2" s="1"/>
  <c r="S9" i="2" s="1"/>
  <c r="V9" i="2" s="1"/>
  <c r="U9" i="2" l="1"/>
  <c r="X9" i="2" s="1"/>
  <c r="C10" i="2" l="1"/>
  <c r="E10" i="2" s="1"/>
  <c r="F10" i="2" l="1"/>
  <c r="H10" i="2"/>
  <c r="K10" i="2"/>
  <c r="O10" i="2"/>
  <c r="I10" i="2"/>
  <c r="L10" i="2"/>
  <c r="M10" i="2"/>
  <c r="J10" i="2"/>
  <c r="N10" i="2"/>
  <c r="G10" i="2"/>
  <c r="P10" i="2" l="1"/>
  <c r="Q10" i="2" s="1"/>
  <c r="S10" i="2" s="1"/>
  <c r="V10" i="2" s="1"/>
  <c r="U10" i="2" l="1"/>
  <c r="X10" i="2" l="1"/>
  <c r="C11" i="2"/>
  <c r="E11" i="2" s="1"/>
  <c r="F11" i="2" l="1"/>
  <c r="I11" i="2"/>
  <c r="O11" i="2"/>
  <c r="L11" i="2"/>
  <c r="G11" i="2"/>
  <c r="M11" i="2"/>
  <c r="H11" i="2"/>
  <c r="J11" i="2"/>
  <c r="N11" i="2"/>
  <c r="K11" i="2"/>
  <c r="P11" i="2" l="1"/>
  <c r="Q11" i="2" s="1"/>
  <c r="S11" i="2" s="1"/>
  <c r="V11" i="2" l="1"/>
  <c r="U11" i="2"/>
  <c r="X11" i="2" l="1"/>
  <c r="C12" i="2"/>
  <c r="E12" i="2" s="1"/>
  <c r="K12" i="2" l="1"/>
  <c r="J12" i="2"/>
  <c r="G12" i="2"/>
  <c r="F12" i="2"/>
  <c r="L12" i="2"/>
  <c r="I12" i="2"/>
  <c r="N12" i="2"/>
  <c r="H12" i="2"/>
  <c r="O12" i="2"/>
  <c r="M12" i="2"/>
  <c r="P12" i="2" l="1"/>
  <c r="Q12" i="2" s="1"/>
  <c r="S12" i="2" s="1"/>
  <c r="V12" i="2" l="1"/>
  <c r="U12" i="2"/>
  <c r="C13" i="2" l="1"/>
  <c r="E13" i="2" s="1"/>
  <c r="X12" i="2"/>
  <c r="I13" i="2" l="1"/>
  <c r="J13" i="2"/>
  <c r="H13" i="2"/>
  <c r="O13" i="2"/>
  <c r="K13" i="2"/>
  <c r="G13" i="2"/>
  <c r="M13" i="2"/>
  <c r="F13" i="2"/>
  <c r="N13" i="2"/>
  <c r="L13" i="2"/>
  <c r="P13" i="2" l="1"/>
  <c r="Q13" i="2" s="1"/>
  <c r="S13" i="2" s="1"/>
  <c r="V13" i="2" l="1"/>
  <c r="U13" i="2"/>
  <c r="C14" i="2" l="1"/>
  <c r="E14" i="2" s="1"/>
  <c r="X13" i="2"/>
  <c r="H14" i="2" l="1"/>
  <c r="N14" i="2"/>
  <c r="F14" i="2"/>
  <c r="I14" i="2"/>
  <c r="G14" i="2"/>
  <c r="L14" i="2"/>
  <c r="M14" i="2"/>
  <c r="J14" i="2"/>
  <c r="K14" i="2"/>
  <c r="O14" i="2"/>
  <c r="P14" i="2" l="1"/>
  <c r="Q14" i="2" s="1"/>
  <c r="S14" i="2" s="1"/>
  <c r="U14" i="2" l="1"/>
  <c r="V14" i="2"/>
  <c r="C15" i="2" l="1"/>
  <c r="E15" i="2" s="1"/>
  <c r="X14" i="2"/>
  <c r="N15" i="2" l="1"/>
  <c r="F15" i="2"/>
  <c r="L15" i="2"/>
  <c r="H15" i="2"/>
  <c r="I15" i="2"/>
  <c r="M15" i="2"/>
  <c r="G15" i="2"/>
  <c r="O15" i="2"/>
  <c r="K15" i="2"/>
  <c r="J15" i="2"/>
  <c r="P15" i="2" l="1"/>
  <c r="Q15" i="2" s="1"/>
  <c r="S15" i="2" s="1"/>
  <c r="U15" i="2" l="1"/>
  <c r="V15" i="2"/>
  <c r="C16" i="2" l="1"/>
  <c r="E16" i="2" s="1"/>
  <c r="X15" i="2"/>
  <c r="G16" i="2" l="1"/>
  <c r="O16" i="2"/>
  <c r="N16" i="2"/>
  <c r="I16" i="2"/>
  <c r="L16" i="2"/>
  <c r="M16" i="2"/>
  <c r="K16" i="2"/>
  <c r="J16" i="2"/>
  <c r="F16" i="2"/>
  <c r="H16" i="2"/>
  <c r="P16" i="2" l="1"/>
  <c r="Q16" i="2" s="1"/>
  <c r="S16" i="2" s="1"/>
  <c r="V16" i="2" l="1"/>
  <c r="U16" i="2"/>
  <c r="C17" i="2" l="1"/>
  <c r="E17" i="2" s="1"/>
  <c r="X16" i="2"/>
  <c r="H17" i="2" l="1"/>
  <c r="O17" i="2"/>
  <c r="I17" i="2"/>
  <c r="G17" i="2"/>
  <c r="L17" i="2"/>
  <c r="N17" i="2"/>
  <c r="F17" i="2"/>
  <c r="M17" i="2"/>
  <c r="J17" i="2"/>
  <c r="K17" i="2"/>
  <c r="P17" i="2" l="1"/>
  <c r="Q17" i="2" s="1"/>
  <c r="S17" i="2" s="1"/>
  <c r="V17" i="2" s="1"/>
  <c r="U17" i="2" l="1"/>
  <c r="C18" i="2" s="1"/>
  <c r="E18" i="2" s="1"/>
  <c r="X17" i="2" l="1"/>
  <c r="H18" i="2"/>
  <c r="N18" i="2"/>
  <c r="G18" i="2"/>
  <c r="F18" i="2"/>
  <c r="O18" i="2"/>
  <c r="K18" i="2"/>
  <c r="J18" i="2"/>
  <c r="I18" i="2"/>
  <c r="M18" i="2"/>
  <c r="L18" i="2"/>
  <c r="P18" i="2" l="1"/>
  <c r="Q18" i="2" s="1"/>
  <c r="S18" i="2" s="1"/>
  <c r="U18" i="2" l="1"/>
  <c r="V18" i="2"/>
  <c r="C19" i="2" l="1"/>
  <c r="E19" i="2" s="1"/>
  <c r="X18" i="2"/>
  <c r="J19" i="2" l="1"/>
  <c r="O19" i="2"/>
  <c r="N19" i="2"/>
  <c r="L19" i="2"/>
  <c r="K19" i="2"/>
  <c r="H19" i="2"/>
  <c r="F19" i="2"/>
  <c r="M19" i="2"/>
  <c r="I19" i="2"/>
  <c r="G19" i="2"/>
  <c r="P19" i="2" l="1"/>
  <c r="Q19" i="2" s="1"/>
  <c r="S19" i="2" s="1"/>
  <c r="U19" i="2" s="1"/>
  <c r="V19" i="2" l="1"/>
  <c r="X19" i="2"/>
  <c r="C20" i="2"/>
  <c r="E20" i="2" s="1"/>
  <c r="H20" i="2" l="1"/>
  <c r="M20" i="2"/>
  <c r="K20" i="2"/>
  <c r="G20" i="2"/>
  <c r="J20" i="2"/>
  <c r="N20" i="2"/>
  <c r="L20" i="2"/>
  <c r="O20" i="2"/>
  <c r="F20" i="2"/>
  <c r="I20" i="2"/>
  <c r="P20" i="2" l="1"/>
  <c r="Q20" i="2" s="1"/>
  <c r="S20" i="2" s="1"/>
  <c r="V20" i="2" l="1"/>
  <c r="U20" i="2"/>
  <c r="X20" i="2" l="1"/>
  <c r="C21" i="2"/>
  <c r="E21" i="2" s="1"/>
  <c r="M21" i="2" l="1"/>
  <c r="N21" i="2"/>
  <c r="K21" i="2"/>
  <c r="L21" i="2"/>
  <c r="I21" i="2"/>
  <c r="F21" i="2"/>
  <c r="J21" i="2"/>
  <c r="H21" i="2"/>
  <c r="O21" i="2"/>
  <c r="G21" i="2"/>
  <c r="P21" i="2" l="1"/>
  <c r="Q21" i="2" s="1"/>
  <c r="S21" i="2" s="1"/>
  <c r="U21" i="2" s="1"/>
  <c r="V21" i="2" l="1"/>
  <c r="C22" i="2"/>
  <c r="E22" i="2" s="1"/>
  <c r="X21" i="2"/>
  <c r="J22" i="2" l="1"/>
  <c r="G22" i="2"/>
  <c r="H22" i="2"/>
  <c r="O22" i="2"/>
  <c r="N22" i="2"/>
  <c r="I22" i="2"/>
  <c r="K22" i="2"/>
  <c r="L22" i="2"/>
  <c r="M22" i="2"/>
  <c r="F22" i="2"/>
  <c r="P22" i="2" l="1"/>
  <c r="Q22" i="2" s="1"/>
  <c r="S22" i="2" s="1"/>
  <c r="U22" i="2" l="1"/>
  <c r="V22" i="2"/>
  <c r="C23" i="2" l="1"/>
  <c r="E23" i="2" s="1"/>
  <c r="X22" i="2"/>
  <c r="J23" i="2" l="1"/>
  <c r="F23" i="2"/>
  <c r="N23" i="2"/>
  <c r="K23" i="2"/>
  <c r="M23" i="2"/>
  <c r="H23" i="2"/>
  <c r="G23" i="2"/>
  <c r="L23" i="2"/>
  <c r="I23" i="2"/>
  <c r="O23" i="2"/>
  <c r="P23" i="2" l="1"/>
  <c r="Q23" i="2" s="1"/>
  <c r="S23" i="2" s="1"/>
  <c r="U23" i="2" l="1"/>
  <c r="V23" i="2"/>
  <c r="X23" i="2" l="1"/>
  <c r="C24" i="2"/>
  <c r="E24" i="2" s="1"/>
  <c r="I24" i="2" l="1"/>
  <c r="N24" i="2"/>
  <c r="O24" i="2"/>
  <c r="F24" i="2"/>
  <c r="H24" i="2"/>
  <c r="G24" i="2"/>
  <c r="K24" i="2"/>
  <c r="L24" i="2"/>
  <c r="M24" i="2"/>
  <c r="J24" i="2"/>
  <c r="P24" i="2" l="1"/>
  <c r="Q24" i="2" s="1"/>
  <c r="S24" i="2" s="1"/>
  <c r="V24" i="2" l="1"/>
  <c r="U24" i="2"/>
  <c r="C25" i="2" l="1"/>
  <c r="E25" i="2" s="1"/>
  <c r="X24" i="2"/>
  <c r="M25" i="2" l="1"/>
  <c r="H25" i="2"/>
  <c r="N25" i="2"/>
  <c r="K25" i="2"/>
  <c r="L25" i="2"/>
  <c r="J25" i="2"/>
  <c r="F25" i="2"/>
  <c r="G25" i="2"/>
  <c r="I25" i="2"/>
  <c r="O25" i="2"/>
  <c r="P25" i="2" l="1"/>
  <c r="Q25" i="2" s="1"/>
  <c r="S25" i="2" s="1"/>
  <c r="V25" i="2" s="1"/>
  <c r="U25" i="2" l="1"/>
  <c r="X25" i="2" s="1"/>
  <c r="C26" i="2" l="1"/>
  <c r="E26" i="2" s="1"/>
  <c r="N26" i="2" l="1"/>
  <c r="M26" i="2"/>
  <c r="H26" i="2"/>
  <c r="L26" i="2"/>
  <c r="O26" i="2"/>
  <c r="G26" i="2"/>
  <c r="I26" i="2"/>
  <c r="J26" i="2"/>
  <c r="K26" i="2"/>
  <c r="F26" i="2"/>
  <c r="P26" i="2" l="1"/>
  <c r="Q26" i="2" s="1"/>
  <c r="S26" i="2" s="1"/>
  <c r="U26" i="2" s="1"/>
  <c r="V26" i="2" l="1"/>
  <c r="X26" i="2"/>
  <c r="C27" i="2"/>
  <c r="E27" i="2" s="1"/>
  <c r="L27" i="2" l="1"/>
  <c r="M27" i="2"/>
  <c r="K27" i="2"/>
  <c r="F27" i="2"/>
  <c r="N27" i="2"/>
  <c r="G27" i="2"/>
  <c r="H27" i="2"/>
  <c r="J27" i="2"/>
  <c r="O27" i="2"/>
  <c r="I27" i="2"/>
  <c r="P27" i="2" l="1"/>
  <c r="Q27" i="2" s="1"/>
  <c r="S27" i="2" s="1"/>
  <c r="V27" i="2" l="1"/>
  <c r="U27" i="2"/>
  <c r="C28" i="2" l="1"/>
  <c r="E28" i="2" s="1"/>
  <c r="X27" i="2"/>
  <c r="O28" i="2" l="1"/>
  <c r="G28" i="2"/>
  <c r="F28" i="2"/>
  <c r="J28" i="2"/>
  <c r="K28" i="2"/>
  <c r="H28" i="2"/>
  <c r="L28" i="2"/>
  <c r="N28" i="2"/>
  <c r="I28" i="2"/>
  <c r="M28" i="2"/>
  <c r="P28" i="2" l="1"/>
  <c r="Q28" i="2" s="1"/>
  <c r="S28" i="2" s="1"/>
  <c r="U28" i="2" l="1"/>
  <c r="V28" i="2"/>
  <c r="C29" i="2" l="1"/>
  <c r="E29" i="2" s="1"/>
  <c r="X28" i="2"/>
  <c r="J29" i="2" l="1"/>
  <c r="K29" i="2"/>
  <c r="N29" i="2"/>
  <c r="G29" i="2"/>
  <c r="L29" i="2"/>
  <c r="H29" i="2"/>
  <c r="O29" i="2"/>
  <c r="I29" i="2"/>
  <c r="F29" i="2"/>
  <c r="M29" i="2"/>
  <c r="P29" i="2" l="1"/>
  <c r="Q29" i="2" s="1"/>
  <c r="S29" i="2" s="1"/>
  <c r="V29" i="2" l="1"/>
  <c r="U29" i="2"/>
  <c r="X29" i="2" l="1"/>
  <c r="C30" i="2"/>
  <c r="E30" i="2" s="1"/>
  <c r="M30" i="2" l="1"/>
  <c r="I30" i="2"/>
  <c r="K30" i="2"/>
  <c r="L30" i="2"/>
  <c r="J30" i="2"/>
  <c r="O30" i="2"/>
  <c r="H30" i="2"/>
  <c r="N30" i="2"/>
  <c r="F30" i="2"/>
  <c r="G30" i="2"/>
  <c r="P30" i="2" l="1"/>
  <c r="Q30" i="2" s="1"/>
  <c r="S30" i="2" s="1"/>
  <c r="V30" i="2" l="1"/>
  <c r="U30" i="2"/>
  <c r="C31" i="2" l="1"/>
  <c r="E31" i="2" s="1"/>
  <c r="X30" i="2"/>
  <c r="O31" i="2" l="1"/>
  <c r="M31" i="2"/>
  <c r="G31" i="2"/>
  <c r="F31" i="2"/>
  <c r="J31" i="2"/>
  <c r="L31" i="2"/>
  <c r="K31" i="2"/>
  <c r="N31" i="2"/>
  <c r="H31" i="2"/>
  <c r="I31" i="2"/>
  <c r="P31" i="2" l="1"/>
  <c r="Q31" i="2" s="1"/>
  <c r="S31" i="2" s="1"/>
  <c r="U31" i="2" l="1"/>
  <c r="V31" i="2"/>
  <c r="C32" i="2" l="1"/>
  <c r="E32" i="2" s="1"/>
  <c r="X31" i="2"/>
  <c r="J32" i="2" l="1"/>
  <c r="H32" i="2"/>
  <c r="M32" i="2"/>
  <c r="L32" i="2"/>
  <c r="I32" i="2"/>
  <c r="G32" i="2"/>
  <c r="O32" i="2"/>
  <c r="N32" i="2"/>
  <c r="F32" i="2"/>
  <c r="K32" i="2"/>
  <c r="P32" i="2" l="1"/>
  <c r="Q32" i="2" s="1"/>
  <c r="S32" i="2" s="1"/>
  <c r="V32" i="2" l="1"/>
  <c r="U32" i="2"/>
  <c r="X32" i="2" l="1"/>
  <c r="C33" i="2"/>
  <c r="E33" i="2" s="1"/>
  <c r="F33" i="2" l="1"/>
  <c r="L33" i="2"/>
  <c r="J33" i="2"/>
  <c r="N33" i="2"/>
  <c r="M33" i="2"/>
  <c r="H33" i="2"/>
  <c r="K33" i="2"/>
  <c r="G33" i="2"/>
  <c r="I33" i="2"/>
  <c r="O33" i="2"/>
  <c r="P33" i="2" l="1"/>
  <c r="Q33" i="2" s="1"/>
  <c r="S33" i="2" s="1"/>
  <c r="U33" i="2" l="1"/>
  <c r="V33" i="2"/>
  <c r="X33" i="2" l="1"/>
  <c r="C34" i="2"/>
  <c r="E34" i="2" s="1"/>
  <c r="O34" i="2" l="1"/>
  <c r="L34" i="2"/>
  <c r="H34" i="2"/>
  <c r="J34" i="2"/>
  <c r="K34" i="2"/>
  <c r="F34" i="2"/>
  <c r="M34" i="2"/>
  <c r="I34" i="2"/>
  <c r="G34" i="2"/>
  <c r="N34" i="2"/>
  <c r="P34" i="2" l="1"/>
  <c r="Q34" i="2" s="1"/>
  <c r="S34" i="2" s="1"/>
  <c r="U34" i="2" s="1"/>
  <c r="V34" i="2" l="1"/>
  <c r="C35" i="2"/>
  <c r="E35" i="2" s="1"/>
  <c r="X34" i="2"/>
  <c r="L35" i="2" l="1"/>
  <c r="H35" i="2"/>
  <c r="O35" i="2"/>
  <c r="K35" i="2"/>
  <c r="G35" i="2"/>
  <c r="N35" i="2"/>
  <c r="J35" i="2"/>
  <c r="M35" i="2"/>
  <c r="I35" i="2"/>
  <c r="F35" i="2"/>
  <c r="P35" i="2" l="1"/>
  <c r="Q35" i="2" s="1"/>
  <c r="S35" i="2" s="1"/>
  <c r="V35" i="2" l="1"/>
  <c r="U35" i="2"/>
  <c r="C36" i="2" l="1"/>
  <c r="E36" i="2" s="1"/>
  <c r="X35" i="2"/>
  <c r="O36" i="2" l="1"/>
  <c r="N36" i="2"/>
  <c r="K36" i="2"/>
  <c r="L36" i="2"/>
  <c r="H36" i="2"/>
  <c r="G36" i="2"/>
  <c r="I36" i="2"/>
  <c r="J36" i="2"/>
  <c r="M36" i="2"/>
  <c r="F36" i="2"/>
  <c r="P36" i="2" l="1"/>
  <c r="Q36" i="2" s="1"/>
  <c r="S36" i="2" s="1"/>
  <c r="V36" i="2" l="1"/>
  <c r="U36" i="2"/>
  <c r="C37" i="2" l="1"/>
  <c r="E37" i="2" s="1"/>
  <c r="X36" i="2"/>
  <c r="J37" i="2" l="1"/>
  <c r="I37" i="2"/>
  <c r="F37" i="2"/>
  <c r="L37" i="2"/>
  <c r="N37" i="2"/>
  <c r="G37" i="2"/>
  <c r="M37" i="2"/>
  <c r="O37" i="2"/>
  <c r="H37" i="2"/>
  <c r="K37" i="2"/>
  <c r="P37" i="2" l="1"/>
  <c r="Q37" i="2" s="1"/>
  <c r="S37" i="2" s="1"/>
  <c r="V37" i="2" l="1"/>
  <c r="U37" i="2"/>
  <c r="C38" i="2" l="1"/>
  <c r="E38" i="2" s="1"/>
  <c r="X37" i="2"/>
  <c r="M38" i="2" l="1"/>
  <c r="O38" i="2"/>
  <c r="F38" i="2"/>
  <c r="K38" i="2"/>
  <c r="J38" i="2"/>
  <c r="L38" i="2"/>
  <c r="I38" i="2"/>
  <c r="G38" i="2"/>
  <c r="H38" i="2"/>
  <c r="N38" i="2"/>
  <c r="P38" i="2" l="1"/>
  <c r="Q38" i="2" s="1"/>
  <c r="S38" i="2" s="1"/>
  <c r="U38" i="2" l="1"/>
  <c r="V38" i="2"/>
  <c r="C39" i="2" l="1"/>
  <c r="E39" i="2" s="1"/>
  <c r="X38" i="2"/>
  <c r="O39" i="2" l="1"/>
  <c r="L39" i="2"/>
  <c r="G39" i="2"/>
  <c r="H39" i="2"/>
  <c r="J39" i="2"/>
  <c r="I39" i="2"/>
  <c r="N39" i="2"/>
  <c r="K39" i="2"/>
  <c r="M39" i="2"/>
  <c r="F39" i="2"/>
  <c r="P39" i="2" l="1"/>
  <c r="Q39" i="2" s="1"/>
  <c r="S39" i="2" s="1"/>
  <c r="V39" i="2" l="1"/>
  <c r="U39" i="2"/>
  <c r="C40" i="2" l="1"/>
  <c r="E40" i="2" s="1"/>
  <c r="X39" i="2"/>
  <c r="F40" i="2" l="1"/>
  <c r="K40" i="2"/>
  <c r="I40" i="2"/>
  <c r="L40" i="2"/>
  <c r="O40" i="2"/>
  <c r="M40" i="2"/>
  <c r="G40" i="2"/>
  <c r="N40" i="2"/>
  <c r="H40" i="2"/>
  <c r="J40" i="2"/>
  <c r="P40" i="2" l="1"/>
  <c r="Q40" i="2" s="1"/>
  <c r="S40" i="2" s="1"/>
  <c r="V40" i="2" l="1"/>
  <c r="U40" i="2"/>
  <c r="X40" i="2" l="1"/>
  <c r="C41" i="2"/>
  <c r="E41" i="2" s="1"/>
  <c r="O41" i="2" l="1"/>
  <c r="H41" i="2"/>
  <c r="J41" i="2"/>
  <c r="K41" i="2"/>
  <c r="F41" i="2"/>
  <c r="L41" i="2"/>
  <c r="I41" i="2"/>
  <c r="G41" i="2"/>
  <c r="M41" i="2"/>
  <c r="N41" i="2"/>
  <c r="P41" i="2" l="1"/>
  <c r="Q41" i="2" s="1"/>
  <c r="S41" i="2" s="1"/>
  <c r="U41" i="2" l="1"/>
  <c r="V41" i="2"/>
  <c r="C42" i="2" l="1"/>
  <c r="E42" i="2" s="1"/>
  <c r="X41" i="2"/>
  <c r="H42" i="2" l="1"/>
  <c r="J42" i="2"/>
  <c r="G42" i="2"/>
  <c r="K42" i="2"/>
  <c r="L42" i="2"/>
  <c r="I42" i="2"/>
  <c r="F42" i="2"/>
  <c r="O42" i="2"/>
  <c r="M42" i="2"/>
  <c r="N42" i="2"/>
  <c r="P42" i="2" l="1"/>
  <c r="Q42" i="2" s="1"/>
  <c r="S42" i="2" s="1"/>
  <c r="U42" i="2" s="1"/>
  <c r="V42" i="2" l="1"/>
  <c r="C43" i="2"/>
  <c r="E43" i="2" s="1"/>
  <c r="X42" i="2"/>
  <c r="N43" i="2" l="1"/>
  <c r="J43" i="2"/>
  <c r="O43" i="2"/>
  <c r="F43" i="2"/>
  <c r="I43" i="2"/>
  <c r="M43" i="2"/>
  <c r="H43" i="2"/>
  <c r="K43" i="2"/>
  <c r="G43" i="2"/>
  <c r="L43" i="2"/>
  <c r="P43" i="2" l="1"/>
  <c r="Q43" i="2" s="1"/>
  <c r="S43" i="2" s="1"/>
  <c r="V43" i="2" l="1"/>
  <c r="U43" i="2"/>
  <c r="X43" i="2" l="1"/>
  <c r="C44" i="2"/>
  <c r="E44" i="2" s="1"/>
  <c r="G44" i="2" l="1"/>
  <c r="K44" i="2"/>
  <c r="M44" i="2"/>
  <c r="J44" i="2"/>
  <c r="I44" i="2"/>
  <c r="O44" i="2"/>
  <c r="L44" i="2"/>
  <c r="N44" i="2"/>
  <c r="F44" i="2"/>
  <c r="H44" i="2"/>
  <c r="P44" i="2" l="1"/>
  <c r="Q44" i="2" s="1"/>
  <c r="S44" i="2" s="1"/>
  <c r="U44" i="2" l="1"/>
  <c r="V44" i="2"/>
  <c r="C45" i="2" l="1"/>
  <c r="E45" i="2" s="1"/>
  <c r="X44" i="2"/>
  <c r="J45" i="2" l="1"/>
  <c r="L45" i="2"/>
  <c r="F45" i="2"/>
  <c r="M45" i="2"/>
  <c r="H45" i="2"/>
  <c r="K45" i="2"/>
  <c r="G45" i="2"/>
  <c r="O45" i="2"/>
  <c r="N45" i="2"/>
  <c r="I45" i="2"/>
  <c r="P45" i="2" l="1"/>
  <c r="Q45" i="2" s="1"/>
  <c r="S45" i="2" s="1"/>
  <c r="U45" i="2" l="1"/>
  <c r="V45" i="2"/>
  <c r="X45" i="2" l="1"/>
  <c r="C46" i="2"/>
  <c r="E46" i="2" s="1"/>
  <c r="F46" i="2" l="1"/>
  <c r="L46" i="2"/>
  <c r="G46" i="2"/>
  <c r="H46" i="2"/>
  <c r="M46" i="2"/>
  <c r="N46" i="2"/>
  <c r="K46" i="2"/>
  <c r="J46" i="2"/>
  <c r="I46" i="2"/>
  <c r="O46" i="2"/>
  <c r="P46" i="2" l="1"/>
  <c r="Q46" i="2" s="1"/>
  <c r="S46" i="2" s="1"/>
  <c r="U46" i="2" l="1"/>
  <c r="V46" i="2"/>
  <c r="C47" i="2" l="1"/>
  <c r="E47" i="2" s="1"/>
  <c r="X46" i="2"/>
  <c r="H47" i="2" l="1"/>
  <c r="F47" i="2"/>
  <c r="G47" i="2"/>
  <c r="O47" i="2"/>
  <c r="M47" i="2"/>
  <c r="J47" i="2"/>
  <c r="N47" i="2"/>
  <c r="L47" i="2"/>
  <c r="I47" i="2"/>
  <c r="K47" i="2"/>
  <c r="P47" i="2" l="1"/>
  <c r="Q47" i="2" s="1"/>
  <c r="S47" i="2" s="1"/>
  <c r="U47" i="2" l="1"/>
  <c r="V47" i="2"/>
  <c r="X47" i="2" l="1"/>
  <c r="C48" i="2"/>
  <c r="E48" i="2" s="1"/>
  <c r="F48" i="2" l="1"/>
  <c r="G48" i="2"/>
  <c r="M48" i="2"/>
  <c r="H48" i="2"/>
  <c r="N48" i="2"/>
  <c r="K48" i="2"/>
  <c r="L48" i="2"/>
  <c r="I48" i="2"/>
  <c r="O48" i="2"/>
  <c r="J48" i="2"/>
  <c r="P48" i="2" l="1"/>
  <c r="Q48" i="2" s="1"/>
  <c r="S48" i="2" s="1"/>
  <c r="U48" i="2" l="1"/>
  <c r="V48" i="2"/>
  <c r="C49" i="2" l="1"/>
  <c r="E49" i="2" s="1"/>
  <c r="X48" i="2"/>
  <c r="K49" i="2" l="1"/>
  <c r="H49" i="2"/>
  <c r="I49" i="2"/>
  <c r="G49" i="2"/>
  <c r="O49" i="2"/>
  <c r="J49" i="2"/>
  <c r="M49" i="2"/>
  <c r="F49" i="2"/>
  <c r="N49" i="2"/>
  <c r="L49" i="2"/>
  <c r="P49" i="2" l="1"/>
  <c r="Q49" i="2" s="1"/>
  <c r="S49" i="2" s="1"/>
  <c r="U49" i="2" l="1"/>
  <c r="V49" i="2"/>
  <c r="X49" i="2" l="1"/>
  <c r="C50" i="2"/>
  <c r="E50" i="2" s="1"/>
  <c r="J50" i="2" l="1"/>
  <c r="I50" i="2"/>
  <c r="L50" i="2"/>
  <c r="O50" i="2"/>
  <c r="H50" i="2"/>
  <c r="N50" i="2"/>
  <c r="K50" i="2"/>
  <c r="M50" i="2"/>
  <c r="G50" i="2"/>
  <c r="F50" i="2"/>
  <c r="P50" i="2" l="1"/>
  <c r="Q50" i="2" s="1"/>
  <c r="S50" i="2" s="1"/>
  <c r="U50" i="2" l="1"/>
  <c r="V50" i="2"/>
  <c r="X50" i="2" l="1"/>
  <c r="C51" i="2"/>
  <c r="E51" i="2" s="1"/>
  <c r="L51" i="2" l="1"/>
  <c r="J51" i="2"/>
  <c r="G51" i="2"/>
  <c r="I51" i="2"/>
  <c r="M51" i="2"/>
  <c r="H51" i="2"/>
  <c r="N51" i="2"/>
  <c r="K51" i="2"/>
  <c r="O51" i="2"/>
  <c r="F51" i="2"/>
  <c r="P51" i="2" l="1"/>
  <c r="Q51" i="2" s="1"/>
  <c r="S51" i="2" s="1"/>
  <c r="U51" i="2" l="1"/>
  <c r="V51" i="2"/>
  <c r="C52" i="2" l="1"/>
  <c r="E52" i="2" s="1"/>
  <c r="X51" i="2"/>
  <c r="L52" i="2" l="1"/>
  <c r="O52" i="2"/>
  <c r="N52" i="2"/>
  <c r="H52" i="2"/>
  <c r="M52" i="2"/>
  <c r="G52" i="2"/>
  <c r="I52" i="2"/>
  <c r="J52" i="2"/>
  <c r="K52" i="2"/>
  <c r="F52" i="2"/>
  <c r="P52" i="2" l="1"/>
  <c r="Q52" i="2" s="1"/>
  <c r="S52" i="2" s="1"/>
  <c r="U52" i="2" l="1"/>
  <c r="V52" i="2"/>
  <c r="C53" i="2" l="1"/>
  <c r="E53" i="2" s="1"/>
  <c r="X52" i="2"/>
  <c r="I53" i="2" l="1"/>
  <c r="G53" i="2"/>
  <c r="K53" i="2"/>
  <c r="N53" i="2"/>
  <c r="F53" i="2"/>
  <c r="H53" i="2"/>
  <c r="L53" i="2"/>
  <c r="M53" i="2"/>
  <c r="O53" i="2"/>
  <c r="J53" i="2"/>
  <c r="P53" i="2" l="1"/>
  <c r="Q53" i="2" s="1"/>
  <c r="S53" i="2" s="1"/>
  <c r="U53" i="2" l="1"/>
  <c r="V53" i="2"/>
  <c r="X53" i="2" l="1"/>
  <c r="C54" i="2"/>
  <c r="E54" i="2" s="1"/>
  <c r="O54" i="2" l="1"/>
  <c r="J54" i="2"/>
  <c r="G54" i="2"/>
  <c r="H54" i="2"/>
  <c r="K54" i="2"/>
  <c r="I54" i="2"/>
  <c r="N54" i="2"/>
  <c r="M54" i="2"/>
  <c r="L54" i="2"/>
  <c r="F54" i="2"/>
  <c r="P54" i="2" l="1"/>
  <c r="Q54" i="2" s="1"/>
  <c r="S54" i="2" s="1"/>
  <c r="V54" i="2" l="1"/>
  <c r="U54" i="2"/>
  <c r="X54" i="2" l="1"/>
  <c r="C55" i="2"/>
  <c r="E55" i="2" s="1"/>
  <c r="N55" i="2" l="1"/>
  <c r="K55" i="2"/>
  <c r="M55" i="2"/>
  <c r="I55" i="2"/>
  <c r="J55" i="2"/>
  <c r="G55" i="2"/>
  <c r="F55" i="2"/>
  <c r="O55" i="2"/>
  <c r="H55" i="2"/>
  <c r="L55" i="2"/>
  <c r="P55" i="2" l="1"/>
  <c r="Q55" i="2" s="1"/>
  <c r="S55" i="2" s="1"/>
  <c r="U55" i="2" s="1"/>
  <c r="V55" i="2" l="1"/>
  <c r="X55" i="2"/>
  <c r="C56" i="2"/>
  <c r="E56" i="2" s="1"/>
  <c r="I56" i="2" l="1"/>
  <c r="O56" i="2"/>
  <c r="N56" i="2"/>
  <c r="L56" i="2"/>
  <c r="M56" i="2"/>
  <c r="F56" i="2"/>
  <c r="H56" i="2"/>
  <c r="G56" i="2"/>
  <c r="K56" i="2"/>
  <c r="J56" i="2"/>
  <c r="P56" i="2" l="1"/>
  <c r="Q56" i="2" s="1"/>
  <c r="S56" i="2" s="1"/>
  <c r="V56" i="2" s="1"/>
  <c r="U56" i="2" l="1"/>
  <c r="X56" i="2" s="1"/>
  <c r="C57" i="2" l="1"/>
  <c r="E57" i="2" s="1"/>
  <c r="K57" i="2" l="1"/>
  <c r="I57" i="2"/>
  <c r="N57" i="2"/>
  <c r="L57" i="2"/>
  <c r="O57" i="2"/>
  <c r="H57" i="2"/>
  <c r="F57" i="2"/>
  <c r="G57" i="2"/>
  <c r="M57" i="2"/>
  <c r="J57" i="2"/>
  <c r="P57" i="2" l="1"/>
  <c r="Q57" i="2" s="1"/>
  <c r="S57" i="2" s="1"/>
  <c r="V57" i="2" s="1"/>
  <c r="U57" i="2" l="1"/>
  <c r="X57" i="2" s="1"/>
  <c r="C58" i="2" l="1"/>
  <c r="E58" i="2" s="1"/>
  <c r="K58" i="2" l="1"/>
  <c r="L58" i="2"/>
  <c r="O58" i="2"/>
  <c r="G58" i="2"/>
  <c r="N58" i="2"/>
  <c r="J58" i="2"/>
  <c r="F58" i="2"/>
  <c r="M58" i="2"/>
  <c r="H58" i="2"/>
  <c r="I58" i="2"/>
  <c r="P58" i="2" l="1"/>
  <c r="Q58" i="2" s="1"/>
  <c r="S58" i="2" s="1"/>
  <c r="V58" i="2" s="1"/>
  <c r="U58" i="2" l="1"/>
  <c r="C59" i="2" s="1"/>
  <c r="E59" i="2" s="1"/>
  <c r="X58" i="2" l="1"/>
  <c r="J59" i="2"/>
  <c r="I59" i="2"/>
  <c r="F59" i="2"/>
  <c r="G59" i="2"/>
  <c r="K59" i="2"/>
  <c r="N59" i="2"/>
  <c r="M59" i="2"/>
  <c r="H59" i="2"/>
  <c r="O59" i="2"/>
  <c r="L59" i="2"/>
  <c r="P59" i="2" l="1"/>
  <c r="Q59" i="2" s="1"/>
  <c r="S59" i="2" s="1"/>
  <c r="U59" i="2" l="1"/>
  <c r="V59" i="2"/>
  <c r="C60" i="2" l="1"/>
  <c r="E60" i="2" s="1"/>
  <c r="X59" i="2"/>
  <c r="O60" i="2" l="1"/>
  <c r="N60" i="2"/>
  <c r="F60" i="2"/>
  <c r="I60" i="2"/>
  <c r="H60" i="2"/>
  <c r="G60" i="2"/>
  <c r="J60" i="2"/>
  <c r="K60" i="2"/>
  <c r="L60" i="2"/>
  <c r="M60" i="2"/>
  <c r="P60" i="2" l="1"/>
  <c r="Q60" i="2" s="1"/>
  <c r="S60" i="2" s="1"/>
  <c r="U60" i="2" l="1"/>
  <c r="V60" i="2"/>
  <c r="C61" i="2" l="1"/>
  <c r="E61" i="2" s="1"/>
  <c r="X60" i="2"/>
  <c r="I61" i="2" l="1"/>
  <c r="H61" i="2"/>
  <c r="F61" i="2"/>
  <c r="M61" i="2"/>
  <c r="O61" i="2"/>
  <c r="G61" i="2"/>
  <c r="N61" i="2"/>
  <c r="L61" i="2"/>
  <c r="J61" i="2"/>
  <c r="K61" i="2"/>
  <c r="P61" i="2" l="1"/>
  <c r="Q61" i="2" s="1"/>
  <c r="S61" i="2" s="1"/>
  <c r="V61" i="2" l="1"/>
  <c r="U61" i="2"/>
  <c r="X61" i="2" l="1"/>
  <c r="C62" i="2"/>
  <c r="E62" i="2" s="1"/>
  <c r="L62" i="2" l="1"/>
  <c r="O62" i="2"/>
  <c r="G62" i="2"/>
  <c r="J62" i="2"/>
  <c r="F62" i="2"/>
  <c r="K62" i="2"/>
  <c r="M62" i="2"/>
  <c r="N62" i="2"/>
  <c r="I62" i="2"/>
  <c r="H62" i="2"/>
  <c r="P62" i="2" l="1"/>
  <c r="Q62" i="2" s="1"/>
  <c r="S62" i="2" s="1"/>
  <c r="V62" i="2" l="1"/>
  <c r="U62" i="2"/>
  <c r="C63" i="2" l="1"/>
  <c r="E63" i="2" s="1"/>
  <c r="X62" i="2"/>
  <c r="K63" i="2" l="1"/>
  <c r="G63" i="2"/>
  <c r="N63" i="2"/>
  <c r="O63" i="2"/>
  <c r="H63" i="2"/>
  <c r="F63" i="2"/>
  <c r="J63" i="2"/>
  <c r="M63" i="2"/>
  <c r="I63" i="2"/>
  <c r="L63" i="2"/>
  <c r="P63" i="2" l="1"/>
  <c r="Q63" i="2" s="1"/>
  <c r="S63" i="2" s="1"/>
  <c r="U63" i="2" s="1"/>
  <c r="V63" i="2" l="1"/>
  <c r="X63" i="2"/>
  <c r="C64" i="2"/>
  <c r="E64" i="2" s="1"/>
  <c r="O64" i="2" l="1"/>
  <c r="G64" i="2"/>
  <c r="M64" i="2"/>
  <c r="N64" i="2"/>
  <c r="K64" i="2"/>
  <c r="L64" i="2"/>
  <c r="F64" i="2"/>
  <c r="J64" i="2"/>
  <c r="I64" i="2"/>
  <c r="H64" i="2"/>
  <c r="P64" i="2" l="1"/>
  <c r="Q64" i="2" s="1"/>
  <c r="S64" i="2" s="1"/>
  <c r="U64" i="2" l="1"/>
  <c r="V64" i="2"/>
  <c r="X64" i="2" l="1"/>
  <c r="C65" i="2"/>
  <c r="E65" i="2" s="1"/>
  <c r="I65" i="2" l="1"/>
  <c r="O65" i="2"/>
  <c r="M65" i="2"/>
  <c r="H65" i="2"/>
  <c r="F65" i="2"/>
  <c r="N65" i="2"/>
  <c r="K65" i="2"/>
  <c r="L65" i="2"/>
  <c r="G65" i="2"/>
  <c r="J65" i="2"/>
  <c r="P65" i="2" l="1"/>
  <c r="Q65" i="2" s="1"/>
  <c r="S65" i="2" s="1"/>
  <c r="V65" i="2" s="1"/>
  <c r="U65" i="2" l="1"/>
  <c r="X65" i="2" s="1"/>
  <c r="C66" i="2" l="1"/>
  <c r="E66" i="2" s="1"/>
  <c r="M66" i="2" l="1"/>
  <c r="L66" i="2"/>
  <c r="N66" i="2"/>
  <c r="I66" i="2"/>
  <c r="F66" i="2"/>
  <c r="G66" i="2"/>
  <c r="J66" i="2"/>
  <c r="H66" i="2"/>
  <c r="O66" i="2"/>
  <c r="K66" i="2"/>
  <c r="P66" i="2" l="1"/>
  <c r="Q66" i="2" s="1"/>
  <c r="S66" i="2" s="1"/>
  <c r="U66" i="2" s="1"/>
  <c r="V66" i="2" l="1"/>
  <c r="C67" i="2"/>
  <c r="E67" i="2" s="1"/>
  <c r="X66" i="2"/>
  <c r="J67" i="2" l="1"/>
  <c r="N67" i="2"/>
  <c r="L67" i="2"/>
  <c r="G67" i="2"/>
  <c r="M67" i="2"/>
  <c r="O67" i="2"/>
  <c r="K67" i="2"/>
  <c r="H67" i="2"/>
  <c r="I67" i="2"/>
  <c r="F67" i="2"/>
  <c r="P67" i="2" l="1"/>
  <c r="Q67" i="2" s="1"/>
  <c r="S67" i="2" s="1"/>
  <c r="U67" i="2" l="1"/>
  <c r="V67" i="2"/>
  <c r="C68" i="2" l="1"/>
  <c r="E68" i="2" s="1"/>
  <c r="X67" i="2"/>
  <c r="F68" i="2" l="1"/>
  <c r="G68" i="2"/>
  <c r="O68" i="2"/>
  <c r="L68" i="2"/>
  <c r="N68" i="2"/>
  <c r="J68" i="2"/>
  <c r="M68" i="2"/>
  <c r="I68" i="2"/>
  <c r="H68" i="2"/>
  <c r="K68" i="2"/>
  <c r="P68" i="2" l="1"/>
  <c r="Q68" i="2" s="1"/>
  <c r="S68" i="2" s="1"/>
  <c r="U68" i="2" l="1"/>
  <c r="V68" i="2"/>
  <c r="C69" i="2" l="1"/>
  <c r="E69" i="2" s="1"/>
  <c r="X68" i="2"/>
  <c r="L69" i="2" l="1"/>
  <c r="O69" i="2"/>
  <c r="F69" i="2"/>
  <c r="J69" i="2"/>
  <c r="N69" i="2"/>
  <c r="H69" i="2"/>
  <c r="M69" i="2"/>
  <c r="I69" i="2"/>
  <c r="K69" i="2"/>
  <c r="G69" i="2"/>
  <c r="P69" i="2" l="1"/>
  <c r="Q69" i="2" s="1"/>
  <c r="S69" i="2" s="1"/>
  <c r="V69" i="2" l="1"/>
  <c r="U69" i="2"/>
  <c r="X69" i="2" l="1"/>
  <c r="C70" i="2"/>
  <c r="E70" i="2" s="1"/>
  <c r="F70" i="2" l="1"/>
  <c r="G70" i="2"/>
  <c r="K70" i="2"/>
  <c r="O70" i="2"/>
  <c r="N70" i="2"/>
  <c r="J70" i="2"/>
  <c r="L70" i="2"/>
  <c r="H70" i="2"/>
  <c r="I70" i="2"/>
  <c r="M70" i="2"/>
  <c r="P70" i="2" l="1"/>
  <c r="Q70" i="2" s="1"/>
  <c r="S70" i="2" s="1"/>
  <c r="U70" i="2" l="1"/>
  <c r="V70" i="2"/>
  <c r="C71" i="2" l="1"/>
  <c r="E71" i="2" s="1"/>
  <c r="X70" i="2"/>
  <c r="O71" i="2" l="1"/>
  <c r="N71" i="2"/>
  <c r="J71" i="2"/>
  <c r="G71" i="2"/>
  <c r="I71" i="2"/>
  <c r="M71" i="2"/>
  <c r="F71" i="2"/>
  <c r="H71" i="2"/>
  <c r="K71" i="2"/>
  <c r="L71" i="2"/>
  <c r="P71" i="2" l="1"/>
  <c r="Q71" i="2" s="1"/>
  <c r="S71" i="2" s="1"/>
  <c r="U71" i="2" s="1"/>
  <c r="V71" i="2" l="1"/>
  <c r="C72" i="2"/>
  <c r="E72" i="2" s="1"/>
  <c r="X71" i="2"/>
  <c r="F72" i="2" l="1"/>
  <c r="L72" i="2"/>
  <c r="J72" i="2"/>
  <c r="M72" i="2"/>
  <c r="H72" i="2"/>
  <c r="G72" i="2"/>
  <c r="O72" i="2"/>
  <c r="N72" i="2"/>
  <c r="K72" i="2"/>
  <c r="I72" i="2"/>
  <c r="P72" i="2" l="1"/>
  <c r="Q72" i="2" s="1"/>
  <c r="S72" i="2" s="1"/>
  <c r="V72" i="2" l="1"/>
  <c r="U72" i="2"/>
  <c r="X72" i="2" l="1"/>
  <c r="C73" i="2"/>
  <c r="E73" i="2" s="1"/>
  <c r="L73" i="2" l="1"/>
  <c r="I73" i="2"/>
  <c r="H73" i="2"/>
  <c r="G73" i="2"/>
  <c r="M73" i="2"/>
  <c r="K73" i="2"/>
  <c r="N73" i="2"/>
  <c r="O73" i="2"/>
  <c r="J73" i="2"/>
  <c r="F73" i="2"/>
  <c r="P73" i="2" l="1"/>
  <c r="Q73" i="2" s="1"/>
  <c r="S73" i="2" s="1"/>
  <c r="V73" i="2" l="1"/>
  <c r="U73" i="2"/>
  <c r="X73" i="2" l="1"/>
  <c r="C74" i="2"/>
  <c r="E74" i="2" s="1"/>
  <c r="K74" i="2" l="1"/>
  <c r="G74" i="2"/>
  <c r="M74" i="2"/>
  <c r="J74" i="2"/>
  <c r="I74" i="2"/>
  <c r="F74" i="2"/>
  <c r="H74" i="2"/>
  <c r="L74" i="2"/>
  <c r="O74" i="2"/>
  <c r="N74" i="2"/>
  <c r="P74" i="2" l="1"/>
  <c r="Q74" i="2" s="1"/>
  <c r="S74" i="2" s="1"/>
  <c r="U74" i="2" l="1"/>
  <c r="V74" i="2"/>
  <c r="C75" i="2" l="1"/>
  <c r="E75" i="2" s="1"/>
  <c r="X74" i="2"/>
  <c r="I75" i="2" l="1"/>
  <c r="H75" i="2"/>
  <c r="O75" i="2"/>
  <c r="F75" i="2"/>
  <c r="K75" i="2"/>
  <c r="N75" i="2"/>
  <c r="G75" i="2"/>
  <c r="J75" i="2"/>
  <c r="L75" i="2"/>
  <c r="M75" i="2"/>
  <c r="P75" i="2" l="1"/>
  <c r="Q75" i="2" s="1"/>
  <c r="S75" i="2" s="1"/>
  <c r="U75" i="2" l="1"/>
  <c r="V75" i="2"/>
  <c r="C76" i="2" l="1"/>
  <c r="E76" i="2" s="1"/>
  <c r="X75" i="2"/>
  <c r="F76" i="2" l="1"/>
  <c r="M76" i="2"/>
  <c r="H76" i="2"/>
  <c r="J76" i="2"/>
  <c r="K76" i="2"/>
  <c r="L76" i="2"/>
  <c r="G76" i="2"/>
  <c r="O76" i="2"/>
  <c r="N76" i="2"/>
  <c r="I76" i="2"/>
  <c r="P76" i="2" l="1"/>
  <c r="Q76" i="2" s="1"/>
  <c r="S76" i="2" s="1"/>
  <c r="V76" i="2" l="1"/>
  <c r="U76" i="2"/>
  <c r="C77" i="2" l="1"/>
  <c r="E77" i="2" s="1"/>
  <c r="X76" i="2"/>
  <c r="O77" i="2" l="1"/>
  <c r="J77" i="2"/>
  <c r="H77" i="2"/>
  <c r="G77" i="2"/>
  <c r="M77" i="2"/>
  <c r="N77" i="2"/>
  <c r="K77" i="2"/>
  <c r="F77" i="2"/>
  <c r="I77" i="2"/>
  <c r="L77" i="2"/>
  <c r="P77" i="2" l="1"/>
  <c r="Q77" i="2" s="1"/>
  <c r="S77" i="2" s="1"/>
  <c r="U77" i="2" l="1"/>
  <c r="V77" i="2"/>
  <c r="C78" i="2" l="1"/>
  <c r="E78" i="2" s="1"/>
  <c r="X77" i="2"/>
  <c r="G78" i="2" l="1"/>
  <c r="J78" i="2"/>
  <c r="N78" i="2"/>
  <c r="H78" i="2"/>
  <c r="K78" i="2"/>
  <c r="M78" i="2"/>
  <c r="O78" i="2"/>
  <c r="L78" i="2"/>
  <c r="F78" i="2"/>
  <c r="I78" i="2"/>
  <c r="P78" i="2" l="1"/>
  <c r="Q78" i="2" s="1"/>
  <c r="S78" i="2" s="1"/>
  <c r="U78" i="2" l="1"/>
  <c r="V78" i="2"/>
  <c r="C79" i="2" l="1"/>
  <c r="E79" i="2" s="1"/>
  <c r="X78" i="2"/>
  <c r="O79" i="2" l="1"/>
  <c r="L79" i="2"/>
  <c r="M79" i="2"/>
  <c r="J79" i="2"/>
  <c r="G79" i="2"/>
  <c r="F79" i="2"/>
  <c r="K79" i="2"/>
  <c r="H79" i="2"/>
  <c r="N79" i="2"/>
  <c r="I79" i="2"/>
  <c r="P79" i="2" l="1"/>
  <c r="Q79" i="2" s="1"/>
  <c r="S79" i="2" s="1"/>
  <c r="V79" i="2" s="1"/>
  <c r="U79" i="2" l="1"/>
  <c r="C80" i="2" s="1"/>
  <c r="E80" i="2" s="1"/>
  <c r="X79" i="2" l="1"/>
  <c r="G80" i="2"/>
  <c r="K80" i="2"/>
  <c r="H80" i="2"/>
  <c r="O80" i="2"/>
  <c r="J80" i="2"/>
  <c r="I80" i="2"/>
  <c r="M80" i="2"/>
  <c r="L80" i="2"/>
  <c r="N80" i="2"/>
  <c r="F80" i="2"/>
  <c r="P80" i="2" l="1"/>
  <c r="Q80" i="2" s="1"/>
  <c r="S80" i="2" s="1"/>
  <c r="U80" i="2" l="1"/>
  <c r="V80" i="2"/>
  <c r="C81" i="2" l="1"/>
  <c r="E81" i="2" s="1"/>
  <c r="X80" i="2"/>
  <c r="O81" i="2" l="1"/>
  <c r="L81" i="2"/>
  <c r="F81" i="2"/>
  <c r="G81" i="2"/>
  <c r="J81" i="2"/>
  <c r="M81" i="2"/>
  <c r="K81" i="2"/>
  <c r="I81" i="2"/>
  <c r="H81" i="2"/>
  <c r="N81" i="2"/>
  <c r="P81" i="2" l="1"/>
  <c r="Q81" i="2" s="1"/>
  <c r="S81" i="2" s="1"/>
  <c r="U81" i="2" l="1"/>
  <c r="V81" i="2"/>
  <c r="C82" i="2" l="1"/>
  <c r="E82" i="2" s="1"/>
  <c r="X81" i="2"/>
  <c r="G82" i="2" l="1"/>
  <c r="O82" i="2"/>
  <c r="I82" i="2"/>
  <c r="M82" i="2"/>
  <c r="L82" i="2"/>
  <c r="J82" i="2"/>
  <c r="F82" i="2"/>
  <c r="K82" i="2"/>
  <c r="N82" i="2"/>
  <c r="H82" i="2"/>
  <c r="P82" i="2" l="1"/>
  <c r="Q82" i="2" s="1"/>
  <c r="S82" i="2" s="1"/>
  <c r="U82" i="2" s="1"/>
  <c r="V82" i="2" l="1"/>
  <c r="X82" i="2"/>
  <c r="C83" i="2"/>
  <c r="E83" i="2" s="1"/>
  <c r="F83" i="2" l="1"/>
  <c r="K83" i="2"/>
  <c r="J83" i="2"/>
  <c r="L83" i="2"/>
  <c r="M83" i="2"/>
  <c r="O83" i="2"/>
  <c r="G83" i="2"/>
  <c r="N83" i="2"/>
  <c r="H83" i="2"/>
  <c r="I83" i="2"/>
  <c r="P83" i="2" l="1"/>
  <c r="Q83" i="2" s="1"/>
  <c r="S83" i="2" s="1"/>
  <c r="U83" i="2" l="1"/>
  <c r="V83" i="2"/>
  <c r="X83" i="2" l="1"/>
  <c r="C84" i="2"/>
  <c r="E84" i="2" s="1"/>
  <c r="J84" i="2" l="1"/>
  <c r="M84" i="2"/>
  <c r="O84" i="2"/>
  <c r="N84" i="2"/>
  <c r="L84" i="2"/>
  <c r="F84" i="2"/>
  <c r="G84" i="2"/>
  <c r="K84" i="2"/>
  <c r="I84" i="2"/>
  <c r="H84" i="2"/>
  <c r="P84" i="2" l="1"/>
  <c r="Q84" i="2" s="1"/>
  <c r="S84" i="2" s="1"/>
  <c r="U84" i="2" s="1"/>
  <c r="V84" i="2" l="1"/>
  <c r="C85" i="2"/>
  <c r="E85" i="2" s="1"/>
  <c r="X84" i="2"/>
  <c r="G85" i="2" l="1"/>
  <c r="N85" i="2"/>
  <c r="H85" i="2"/>
  <c r="J85" i="2"/>
  <c r="M85" i="2"/>
  <c r="L85" i="2"/>
  <c r="K85" i="2"/>
  <c r="F85" i="2"/>
  <c r="I85" i="2"/>
  <c r="O85" i="2"/>
  <c r="P85" i="2" l="1"/>
  <c r="Q85" i="2" s="1"/>
  <c r="S85" i="2" s="1"/>
  <c r="U85" i="2" l="1"/>
  <c r="V85" i="2"/>
  <c r="X85" i="2" l="1"/>
  <c r="C86" i="2"/>
  <c r="E86" i="2" s="1"/>
  <c r="J86" i="2" l="1"/>
  <c r="N86" i="2"/>
  <c r="O86" i="2"/>
  <c r="K86" i="2"/>
  <c r="F86" i="2"/>
  <c r="I86" i="2"/>
  <c r="M86" i="2"/>
  <c r="L86" i="2"/>
  <c r="G86" i="2"/>
  <c r="H86" i="2"/>
  <c r="P86" i="2" l="1"/>
  <c r="Q86" i="2" s="1"/>
  <c r="S86" i="2" s="1"/>
  <c r="U86" i="2" s="1"/>
  <c r="V86" i="2" l="1"/>
  <c r="X86" i="2"/>
  <c r="C87" i="2"/>
  <c r="E87" i="2" s="1"/>
  <c r="O87" i="2" l="1"/>
  <c r="G87" i="2"/>
  <c r="K87" i="2"/>
  <c r="L87" i="2"/>
  <c r="I87" i="2"/>
  <c r="F87" i="2"/>
  <c r="N87" i="2"/>
  <c r="H87" i="2"/>
  <c r="M87" i="2"/>
  <c r="J87" i="2"/>
  <c r="P87" i="2" l="1"/>
  <c r="Q87" i="2" s="1"/>
  <c r="S87" i="2" s="1"/>
  <c r="V87" i="2" s="1"/>
  <c r="U87" i="2" l="1"/>
  <c r="C88" i="2" s="1"/>
  <c r="E88" i="2" s="1"/>
  <c r="X87" i="2" l="1"/>
  <c r="G88" i="2"/>
  <c r="J88" i="2"/>
  <c r="I88" i="2"/>
  <c r="K88" i="2"/>
  <c r="L88" i="2"/>
  <c r="N88" i="2"/>
  <c r="O88" i="2"/>
  <c r="M88" i="2"/>
  <c r="H88" i="2"/>
  <c r="F88" i="2"/>
  <c r="P88" i="2" l="1"/>
  <c r="Q88" i="2" s="1"/>
  <c r="S88" i="2" s="1"/>
  <c r="U88" i="2" l="1"/>
  <c r="V88" i="2"/>
  <c r="C89" i="2" l="1"/>
  <c r="E89" i="2" s="1"/>
  <c r="X88" i="2"/>
  <c r="O89" i="2" l="1"/>
  <c r="L89" i="2"/>
  <c r="I89" i="2"/>
  <c r="G89" i="2"/>
  <c r="F89" i="2"/>
  <c r="J89" i="2"/>
  <c r="H89" i="2"/>
  <c r="M89" i="2"/>
  <c r="K89" i="2"/>
  <c r="N89" i="2"/>
  <c r="P89" i="2" l="1"/>
  <c r="Q89" i="2" s="1"/>
  <c r="S89" i="2" s="1"/>
  <c r="U89" i="2" l="1"/>
  <c r="V89" i="2"/>
  <c r="X89" i="2" l="1"/>
  <c r="C90" i="2"/>
  <c r="E90" i="2" s="1"/>
  <c r="G90" i="2" l="1"/>
  <c r="J90" i="2"/>
  <c r="O90" i="2"/>
  <c r="L90" i="2"/>
  <c r="M90" i="2"/>
  <c r="F90" i="2"/>
  <c r="I90" i="2"/>
  <c r="K90" i="2"/>
  <c r="N90" i="2"/>
  <c r="H90" i="2"/>
  <c r="P90" i="2" l="1"/>
  <c r="Q90" i="2" s="1"/>
  <c r="S90" i="2" s="1"/>
  <c r="U90" i="2" s="1"/>
  <c r="V90" i="2" l="1"/>
  <c r="C91" i="2"/>
  <c r="E91" i="2" s="1"/>
  <c r="X90" i="2"/>
  <c r="O91" i="2" l="1"/>
  <c r="M91" i="2"/>
  <c r="H91" i="2"/>
  <c r="I91" i="2"/>
  <c r="F91" i="2"/>
  <c r="J91" i="2"/>
  <c r="N91" i="2"/>
  <c r="G91" i="2"/>
  <c r="L91" i="2"/>
  <c r="K91" i="2"/>
  <c r="P91" i="2" l="1"/>
  <c r="Q91" i="2" s="1"/>
  <c r="S91" i="2" s="1"/>
  <c r="V91" i="2" l="1"/>
  <c r="U91" i="2"/>
  <c r="C92" i="2" l="1"/>
  <c r="E92" i="2" s="1"/>
  <c r="X91" i="2"/>
  <c r="O92" i="2" l="1"/>
  <c r="M92" i="2"/>
  <c r="F92" i="2"/>
  <c r="G92" i="2"/>
  <c r="N92" i="2"/>
  <c r="J92" i="2"/>
  <c r="K92" i="2"/>
  <c r="I92" i="2"/>
  <c r="H92" i="2"/>
  <c r="L92" i="2"/>
  <c r="P92" i="2" l="1"/>
  <c r="Q92" i="2" s="1"/>
  <c r="S92" i="2" s="1"/>
  <c r="U92" i="2" l="1"/>
  <c r="V92" i="2"/>
  <c r="C93" i="2" l="1"/>
  <c r="E93" i="2" s="1"/>
  <c r="X92" i="2"/>
  <c r="I93" i="2" l="1"/>
  <c r="H93" i="2"/>
  <c r="K93" i="2"/>
  <c r="L93" i="2"/>
  <c r="O93" i="2"/>
  <c r="G93" i="2"/>
  <c r="N93" i="2"/>
  <c r="J93" i="2"/>
  <c r="M93" i="2"/>
  <c r="F93" i="2"/>
  <c r="P93" i="2" l="1"/>
  <c r="Q93" i="2" s="1"/>
  <c r="S93" i="2" s="1"/>
  <c r="U93" i="2" l="1"/>
  <c r="V93" i="2"/>
  <c r="X93" i="2" l="1"/>
  <c r="C94" i="2"/>
  <c r="E94" i="2" s="1"/>
  <c r="F94" i="2" l="1"/>
  <c r="L94" i="2"/>
  <c r="K94" i="2"/>
  <c r="M94" i="2"/>
  <c r="J94" i="2"/>
  <c r="I94" i="2"/>
  <c r="N94" i="2"/>
  <c r="O94" i="2"/>
  <c r="H94" i="2"/>
  <c r="G94" i="2"/>
  <c r="P94" i="2" l="1"/>
  <c r="Q94" i="2" s="1"/>
  <c r="S94" i="2" s="1"/>
  <c r="U94" i="2" l="1"/>
  <c r="V94" i="2"/>
  <c r="C95" i="2" l="1"/>
  <c r="E95" i="2" s="1"/>
  <c r="X94" i="2"/>
  <c r="O95" i="2" l="1"/>
  <c r="M95" i="2"/>
  <c r="L95" i="2"/>
  <c r="H95" i="2"/>
  <c r="I95" i="2"/>
  <c r="G95" i="2"/>
  <c r="N95" i="2"/>
  <c r="F95" i="2"/>
  <c r="K95" i="2"/>
  <c r="J95" i="2"/>
  <c r="P95" i="2" l="1"/>
  <c r="Q95" i="2" s="1"/>
  <c r="S95" i="2" s="1"/>
  <c r="U95" i="2" l="1"/>
  <c r="V95" i="2"/>
  <c r="C96" i="2" l="1"/>
  <c r="E96" i="2" s="1"/>
  <c r="X95" i="2"/>
  <c r="O96" i="2" l="1"/>
  <c r="M96" i="2"/>
  <c r="F96" i="2"/>
  <c r="G96" i="2"/>
  <c r="J96" i="2"/>
  <c r="L96" i="2"/>
  <c r="I96" i="2"/>
  <c r="N96" i="2"/>
  <c r="K96" i="2"/>
  <c r="H96" i="2"/>
  <c r="P96" i="2" l="1"/>
  <c r="Q96" i="2" s="1"/>
  <c r="S96" i="2" s="1"/>
  <c r="U96" i="2" l="1"/>
  <c r="V96" i="2"/>
  <c r="C97" i="2" l="1"/>
  <c r="E97" i="2" s="1"/>
  <c r="X96" i="2"/>
  <c r="K97" i="2" l="1"/>
  <c r="I97" i="2"/>
  <c r="O97" i="2"/>
  <c r="G97" i="2"/>
  <c r="M97" i="2"/>
  <c r="N97" i="2"/>
  <c r="F97" i="2"/>
  <c r="H97" i="2"/>
  <c r="L97" i="2"/>
  <c r="J97" i="2"/>
  <c r="P97" i="2" l="1"/>
  <c r="Q97" i="2" s="1"/>
  <c r="S97" i="2" s="1"/>
  <c r="U97" i="2" s="1"/>
  <c r="V97" i="2" l="1"/>
  <c r="C98" i="2"/>
  <c r="E98" i="2" s="1"/>
  <c r="X97" i="2"/>
  <c r="H98" i="2" l="1"/>
  <c r="J98" i="2"/>
  <c r="I98" i="2"/>
  <c r="M98" i="2"/>
  <c r="G98" i="2"/>
  <c r="L98" i="2"/>
  <c r="K98" i="2"/>
  <c r="N98" i="2"/>
  <c r="F98" i="2"/>
  <c r="O98" i="2"/>
  <c r="P98" i="2" l="1"/>
  <c r="Q98" i="2" s="1"/>
  <c r="S98" i="2" s="1"/>
  <c r="U98" i="2" l="1"/>
  <c r="V98" i="2"/>
  <c r="C99" i="2" l="1"/>
  <c r="E99" i="2" s="1"/>
  <c r="X98" i="2"/>
  <c r="M99" i="2" l="1"/>
  <c r="N99" i="2"/>
  <c r="G99" i="2"/>
  <c r="F99" i="2"/>
  <c r="K99" i="2"/>
  <c r="O99" i="2"/>
  <c r="I99" i="2"/>
  <c r="L99" i="2"/>
  <c r="H99" i="2"/>
  <c r="J99" i="2"/>
  <c r="P99" i="2" l="1"/>
  <c r="Q99" i="2" s="1"/>
  <c r="S99" i="2" s="1"/>
  <c r="U99" i="2" l="1"/>
  <c r="V99" i="2"/>
  <c r="X99" i="2" l="1"/>
  <c r="C100" i="2"/>
  <c r="E100" i="2" s="1"/>
  <c r="O100" i="2" l="1"/>
  <c r="F100" i="2"/>
  <c r="I100" i="2"/>
  <c r="H100" i="2"/>
  <c r="L100" i="2"/>
  <c r="N100" i="2"/>
  <c r="M100" i="2"/>
  <c r="G100" i="2"/>
  <c r="K100" i="2"/>
  <c r="J100" i="2"/>
  <c r="P100" i="2" l="1"/>
  <c r="Q100" i="2" s="1"/>
  <c r="S100" i="2" s="1"/>
  <c r="U100" i="2" l="1"/>
  <c r="V100" i="2"/>
  <c r="C101" i="2" l="1"/>
  <c r="E101" i="2" s="1"/>
  <c r="X100" i="2"/>
  <c r="N101" i="2" l="1"/>
  <c r="F101" i="2"/>
  <c r="J101" i="2"/>
  <c r="L101" i="2"/>
  <c r="M101" i="2"/>
  <c r="O101" i="2"/>
  <c r="I101" i="2"/>
  <c r="K101" i="2"/>
  <c r="G101" i="2"/>
  <c r="H101" i="2"/>
  <c r="P101" i="2" l="1"/>
  <c r="Q101" i="2" s="1"/>
  <c r="S101" i="2" s="1"/>
  <c r="U101" i="2" l="1"/>
  <c r="V101" i="2"/>
  <c r="X101" i="2" l="1"/>
  <c r="C102" i="2"/>
  <c r="E102" i="2" s="1"/>
  <c r="G102" i="2" l="1"/>
  <c r="L102" i="2"/>
  <c r="H102" i="2"/>
  <c r="K102" i="2"/>
  <c r="I102" i="2"/>
  <c r="J102" i="2"/>
  <c r="O102" i="2"/>
  <c r="M102" i="2"/>
  <c r="F102" i="2"/>
  <c r="N102" i="2"/>
  <c r="P102" i="2" l="1"/>
  <c r="Q102" i="2" s="1"/>
  <c r="S102" i="2" s="1"/>
  <c r="U102" i="2" l="1"/>
  <c r="V102" i="2"/>
  <c r="X102" i="2" l="1"/>
  <c r="C103" i="2"/>
  <c r="E103" i="2" s="1"/>
  <c r="N103" i="2" l="1"/>
  <c r="O103" i="2"/>
  <c r="G103" i="2"/>
  <c r="H103" i="2"/>
  <c r="M103" i="2"/>
  <c r="F103" i="2"/>
  <c r="I103" i="2"/>
  <c r="J103" i="2"/>
  <c r="K103" i="2"/>
  <c r="L103" i="2"/>
  <c r="P103" i="2" l="1"/>
  <c r="Q103" i="2" s="1"/>
  <c r="S103" i="2" s="1"/>
  <c r="U103" i="2" l="1"/>
  <c r="V103" i="2"/>
  <c r="C104" i="2" l="1"/>
  <c r="E104" i="2" s="1"/>
  <c r="X103" i="2"/>
  <c r="L104" i="2" l="1"/>
  <c r="K104" i="2"/>
  <c r="N104" i="2"/>
  <c r="I104" i="2"/>
  <c r="M104" i="2"/>
  <c r="J104" i="2"/>
  <c r="F104" i="2"/>
  <c r="H104" i="2"/>
  <c r="G104" i="2"/>
  <c r="O104" i="2"/>
  <c r="P104" i="2" l="1"/>
  <c r="Q104" i="2" s="1"/>
  <c r="S104" i="2" s="1"/>
  <c r="V104" i="2" s="1"/>
  <c r="U104" i="2" l="1"/>
  <c r="X104" i="2" s="1"/>
  <c r="C105" i="2" l="1"/>
  <c r="E105" i="2" s="1"/>
  <c r="N105" i="2" l="1"/>
  <c r="H105" i="2"/>
  <c r="G105" i="2"/>
  <c r="F105" i="2"/>
  <c r="J105" i="2"/>
  <c r="O105" i="2"/>
  <c r="L105" i="2"/>
  <c r="K105" i="2"/>
  <c r="M105" i="2"/>
  <c r="I105" i="2"/>
  <c r="P105" i="2" l="1"/>
  <c r="Q105" i="2" s="1"/>
  <c r="S105" i="2" s="1"/>
  <c r="U105" i="2" s="1"/>
  <c r="V105" i="2" l="1"/>
  <c r="C106" i="2"/>
  <c r="E106" i="2" s="1"/>
  <c r="X105" i="2"/>
  <c r="H106" i="2" l="1"/>
  <c r="M106" i="2"/>
  <c r="K106" i="2"/>
  <c r="J106" i="2"/>
  <c r="O106" i="2"/>
  <c r="G106" i="2"/>
  <c r="I106" i="2"/>
  <c r="N106" i="2"/>
  <c r="F106" i="2"/>
  <c r="L106" i="2"/>
  <c r="P106" i="2" l="1"/>
  <c r="Q106" i="2" s="1"/>
  <c r="S106" i="2" s="1"/>
  <c r="U106" i="2" l="1"/>
  <c r="V106" i="2"/>
  <c r="C107" i="2" l="1"/>
  <c r="E107" i="2" s="1"/>
  <c r="X106" i="2"/>
  <c r="H107" i="2" l="1"/>
  <c r="M107" i="2"/>
  <c r="L107" i="2"/>
  <c r="I107" i="2"/>
  <c r="F107" i="2"/>
  <c r="G107" i="2"/>
  <c r="J107" i="2"/>
  <c r="O107" i="2"/>
  <c r="K107" i="2"/>
  <c r="N107" i="2"/>
  <c r="P107" i="2" l="1"/>
  <c r="Q107" i="2" s="1"/>
  <c r="S107" i="2" s="1"/>
  <c r="U107" i="2" s="1"/>
  <c r="V107" i="2" l="1"/>
  <c r="C108" i="2"/>
  <c r="E108" i="2" s="1"/>
  <c r="X107" i="2"/>
  <c r="O108" i="2" l="1"/>
  <c r="F108" i="2"/>
  <c r="K108" i="2"/>
  <c r="G108" i="2"/>
  <c r="N108" i="2"/>
  <c r="H108" i="2"/>
  <c r="L108" i="2"/>
  <c r="J108" i="2"/>
  <c r="M108" i="2"/>
  <c r="I108" i="2"/>
  <c r="P108" i="2" l="1"/>
  <c r="Q108" i="2" s="1"/>
  <c r="S108" i="2" s="1"/>
  <c r="V108" i="2" l="1"/>
  <c r="U108" i="2"/>
  <c r="C109" i="2" l="1"/>
  <c r="E109" i="2" s="1"/>
  <c r="X108" i="2"/>
  <c r="I109" i="2" l="1"/>
  <c r="K109" i="2"/>
  <c r="N109" i="2"/>
  <c r="M109" i="2"/>
  <c r="F109" i="2"/>
  <c r="H109" i="2"/>
  <c r="G109" i="2"/>
  <c r="O109" i="2"/>
  <c r="J109" i="2"/>
  <c r="L109" i="2"/>
  <c r="P109" i="2" l="1"/>
  <c r="Q109" i="2" s="1"/>
  <c r="S109" i="2" s="1"/>
  <c r="V109" i="2" l="1"/>
  <c r="U109" i="2"/>
  <c r="C110" i="2" l="1"/>
  <c r="E110" i="2" s="1"/>
  <c r="X109" i="2"/>
  <c r="L110" i="2" l="1"/>
  <c r="K110" i="2"/>
  <c r="H110" i="2"/>
  <c r="N110" i="2"/>
  <c r="O110" i="2"/>
  <c r="G110" i="2"/>
  <c r="M110" i="2"/>
  <c r="F110" i="2"/>
  <c r="J110" i="2"/>
  <c r="I110" i="2"/>
  <c r="P110" i="2" l="1"/>
  <c r="Q110" i="2" s="1"/>
  <c r="S110" i="2" s="1"/>
  <c r="U110" i="2" l="1"/>
  <c r="V110" i="2"/>
  <c r="X110" i="2" l="1"/>
  <c r="C111" i="2"/>
  <c r="E111" i="2" s="1"/>
  <c r="H111" i="2" l="1"/>
  <c r="M111" i="2"/>
  <c r="N111" i="2"/>
  <c r="J111" i="2"/>
  <c r="L111" i="2"/>
  <c r="I111" i="2"/>
  <c r="F111" i="2"/>
  <c r="K111" i="2"/>
  <c r="G111" i="2"/>
  <c r="O111" i="2"/>
  <c r="P111" i="2" l="1"/>
  <c r="Q111" i="2" s="1"/>
  <c r="S111" i="2" s="1"/>
  <c r="U111" i="2" s="1"/>
  <c r="V111" i="2" l="1"/>
  <c r="X111" i="2"/>
  <c r="C112" i="2"/>
  <c r="E112" i="2" s="1"/>
  <c r="H112" i="2" l="1"/>
  <c r="L112" i="2"/>
  <c r="G112" i="2"/>
  <c r="N112" i="2"/>
  <c r="O112" i="2"/>
  <c r="I112" i="2"/>
  <c r="M112" i="2"/>
  <c r="K112" i="2"/>
  <c r="J112" i="2"/>
  <c r="F112" i="2"/>
  <c r="P112" i="2" l="1"/>
  <c r="Q112" i="2" s="1"/>
  <c r="S112" i="2" s="1"/>
  <c r="U112" i="2" l="1"/>
  <c r="V112" i="2"/>
  <c r="C113" i="2" l="1"/>
  <c r="E113" i="2" s="1"/>
  <c r="X112" i="2"/>
  <c r="J113" i="2" l="1"/>
  <c r="H113" i="2"/>
  <c r="O113" i="2"/>
  <c r="K113" i="2"/>
  <c r="N113" i="2"/>
  <c r="G113" i="2"/>
  <c r="I113" i="2"/>
  <c r="L113" i="2"/>
  <c r="F113" i="2"/>
  <c r="M113" i="2"/>
  <c r="P113" i="2" l="1"/>
  <c r="Q113" i="2" s="1"/>
  <c r="S113" i="2" s="1"/>
  <c r="V113" i="2" l="1"/>
  <c r="U113" i="2"/>
  <c r="C114" i="2" l="1"/>
  <c r="E114" i="2" s="1"/>
  <c r="X113" i="2"/>
  <c r="I114" i="2" l="1"/>
  <c r="O114" i="2"/>
  <c r="L114" i="2"/>
  <c r="J114" i="2"/>
  <c r="G114" i="2"/>
  <c r="H114" i="2"/>
  <c r="F114" i="2"/>
  <c r="N114" i="2"/>
  <c r="M114" i="2"/>
  <c r="K114" i="2"/>
  <c r="P114" i="2" l="1"/>
  <c r="Q114" i="2" s="1"/>
  <c r="S114" i="2" s="1"/>
  <c r="U114" i="2" s="1"/>
  <c r="V114" i="2" l="1"/>
  <c r="C115" i="2"/>
  <c r="E115" i="2" s="1"/>
  <c r="X114" i="2"/>
  <c r="L115" i="2" l="1"/>
  <c r="H115" i="2"/>
  <c r="J115" i="2"/>
  <c r="O115" i="2"/>
  <c r="N115" i="2"/>
  <c r="K115" i="2"/>
  <c r="I115" i="2"/>
  <c r="G115" i="2"/>
  <c r="M115" i="2"/>
  <c r="F115" i="2"/>
  <c r="P115" i="2" l="1"/>
  <c r="Q115" i="2" s="1"/>
  <c r="S115" i="2" s="1"/>
  <c r="U115" i="2" l="1"/>
  <c r="V115" i="2"/>
  <c r="C116" i="2" l="1"/>
  <c r="E116" i="2" s="1"/>
  <c r="X115" i="2"/>
  <c r="F116" i="2" l="1"/>
  <c r="L116" i="2"/>
  <c r="N116" i="2"/>
  <c r="M116" i="2"/>
  <c r="I116" i="2"/>
  <c r="O116" i="2"/>
  <c r="G116" i="2"/>
  <c r="J116" i="2"/>
  <c r="K116" i="2"/>
  <c r="H116" i="2"/>
  <c r="P116" i="2" l="1"/>
  <c r="Q116" i="2" s="1"/>
  <c r="S116" i="2" s="1"/>
  <c r="U116" i="2" l="1"/>
  <c r="V116" i="2"/>
  <c r="C117" i="2" l="1"/>
  <c r="E117" i="2" s="1"/>
  <c r="X116" i="2"/>
  <c r="F117" i="2" l="1"/>
  <c r="I117" i="2"/>
  <c r="L117" i="2"/>
  <c r="M117" i="2"/>
  <c r="N117" i="2"/>
  <c r="K117" i="2"/>
  <c r="G117" i="2"/>
  <c r="H117" i="2"/>
  <c r="J117" i="2"/>
  <c r="O117" i="2"/>
  <c r="P117" i="2" l="1"/>
  <c r="Q117" i="2" s="1"/>
  <c r="S117" i="2" s="1"/>
  <c r="V117" i="2" l="1"/>
  <c r="U117" i="2"/>
  <c r="C118" i="2" l="1"/>
  <c r="E118" i="2" s="1"/>
  <c r="X117" i="2"/>
  <c r="O118" i="2" l="1"/>
  <c r="K118" i="2"/>
  <c r="I118" i="2"/>
  <c r="G118" i="2"/>
  <c r="F118" i="2"/>
  <c r="L118" i="2"/>
  <c r="J118" i="2"/>
  <c r="H118" i="2"/>
  <c r="M118" i="2"/>
  <c r="N118" i="2"/>
  <c r="P118" i="2" l="1"/>
  <c r="Q118" i="2" s="1"/>
  <c r="S118" i="2" s="1"/>
  <c r="U118" i="2" s="1"/>
  <c r="V118" i="2" l="1"/>
  <c r="X118" i="2"/>
  <c r="C119" i="2"/>
  <c r="E119" i="2" s="1"/>
  <c r="F119" i="2" l="1"/>
  <c r="L119" i="2"/>
  <c r="H119" i="2"/>
  <c r="M119" i="2"/>
  <c r="K119" i="2"/>
  <c r="I119" i="2"/>
  <c r="J119" i="2"/>
  <c r="G119" i="2"/>
  <c r="N119" i="2"/>
  <c r="O119" i="2"/>
  <c r="P119" i="2" l="1"/>
  <c r="Q119" i="2" s="1"/>
  <c r="S119" i="2" s="1"/>
  <c r="U119" i="2" l="1"/>
  <c r="V119" i="2"/>
  <c r="X119" i="2" l="1"/>
  <c r="C120" i="2"/>
  <c r="E120" i="2" s="1"/>
  <c r="M120" i="2" l="1"/>
  <c r="L120" i="2"/>
  <c r="H120" i="2"/>
  <c r="F120" i="2"/>
  <c r="G120" i="2"/>
  <c r="K120" i="2"/>
  <c r="J120" i="2"/>
  <c r="N120" i="2"/>
  <c r="I120" i="2"/>
  <c r="O120" i="2"/>
  <c r="P120" i="2" l="1"/>
  <c r="Q120" i="2" s="1"/>
  <c r="S120" i="2" s="1"/>
  <c r="U120" i="2" l="1"/>
  <c r="V120" i="2"/>
  <c r="X120" i="2" l="1"/>
  <c r="C121" i="2"/>
  <c r="E121" i="2" s="1"/>
  <c r="L121" i="2" l="1"/>
  <c r="F121" i="2"/>
  <c r="H121" i="2"/>
  <c r="N121" i="2"/>
  <c r="M121" i="2"/>
  <c r="I121" i="2"/>
  <c r="O121" i="2"/>
  <c r="J121" i="2"/>
  <c r="K121" i="2"/>
  <c r="G121" i="2"/>
  <c r="P121" i="2" l="1"/>
  <c r="Q121" i="2" s="1"/>
  <c r="S121" i="2" s="1"/>
  <c r="V121" i="2" l="1"/>
  <c r="U121" i="2"/>
  <c r="C122" i="2" l="1"/>
  <c r="E122" i="2" s="1"/>
  <c r="X121" i="2"/>
  <c r="O122" i="2" l="1"/>
  <c r="H122" i="2"/>
  <c r="G122" i="2"/>
  <c r="M122" i="2"/>
  <c r="F122" i="2"/>
  <c r="I122" i="2"/>
  <c r="N122" i="2"/>
  <c r="L122" i="2"/>
  <c r="K122" i="2"/>
  <c r="J122" i="2"/>
  <c r="P122" i="2" l="1"/>
  <c r="Q122" i="2" s="1"/>
  <c r="S122" i="2" s="1"/>
  <c r="U122" i="2" l="1"/>
  <c r="V122" i="2"/>
  <c r="C123" i="2" l="1"/>
  <c r="E123" i="2" s="1"/>
  <c r="X122" i="2"/>
  <c r="F123" i="2" l="1"/>
  <c r="M123" i="2"/>
  <c r="L123" i="2"/>
  <c r="G123" i="2"/>
  <c r="O123" i="2"/>
  <c r="N123" i="2"/>
  <c r="H123" i="2"/>
  <c r="J123" i="2"/>
  <c r="K123" i="2"/>
  <c r="I123" i="2"/>
  <c r="P123" i="2" l="1"/>
  <c r="Q123" i="2" s="1"/>
  <c r="S123" i="2" s="1"/>
  <c r="U123" i="2" l="1"/>
  <c r="V123" i="2"/>
  <c r="X123" i="2" l="1"/>
  <c r="C124" i="2"/>
  <c r="E124" i="2" s="1"/>
  <c r="M124" i="2" l="1"/>
  <c r="J124" i="2"/>
  <c r="H124" i="2"/>
  <c r="N124" i="2"/>
  <c r="I124" i="2"/>
  <c r="K124" i="2"/>
  <c r="G124" i="2"/>
  <c r="O124" i="2"/>
  <c r="F124" i="2"/>
  <c r="L124" i="2"/>
  <c r="P124" i="2" l="1"/>
  <c r="Q124" i="2" s="1"/>
  <c r="S124" i="2" s="1"/>
  <c r="U124" i="2" l="1"/>
  <c r="V124" i="2"/>
  <c r="X124" i="2" l="1"/>
  <c r="C125" i="2"/>
  <c r="E125" i="2" s="1"/>
  <c r="M125" i="2" l="1"/>
  <c r="N125" i="2"/>
  <c r="J125" i="2"/>
  <c r="I125" i="2"/>
  <c r="F125" i="2"/>
  <c r="H125" i="2"/>
  <c r="O125" i="2"/>
  <c r="L125" i="2"/>
  <c r="K125" i="2"/>
  <c r="G125" i="2"/>
  <c r="P125" i="2" l="1"/>
  <c r="Q125" i="2" s="1"/>
  <c r="S125" i="2" s="1"/>
  <c r="V125" i="2" l="1"/>
  <c r="U125" i="2"/>
  <c r="C126" i="2" l="1"/>
  <c r="E126" i="2" s="1"/>
  <c r="X125" i="2"/>
  <c r="F126" i="2" l="1"/>
  <c r="H126" i="2"/>
  <c r="G126" i="2"/>
  <c r="N126" i="2"/>
  <c r="J126" i="2"/>
  <c r="M126" i="2"/>
  <c r="K126" i="2"/>
  <c r="I126" i="2"/>
  <c r="L126" i="2"/>
  <c r="O126" i="2"/>
  <c r="P126" i="2" l="1"/>
  <c r="Q126" i="2" s="1"/>
  <c r="S126" i="2" s="1"/>
  <c r="U126" i="2" l="1"/>
  <c r="V126" i="2"/>
  <c r="C127" i="2" l="1"/>
  <c r="E127" i="2" s="1"/>
  <c r="X126" i="2"/>
  <c r="L127" i="2" l="1"/>
  <c r="J127" i="2"/>
  <c r="F127" i="2"/>
  <c r="K127" i="2"/>
  <c r="O127" i="2"/>
  <c r="I127" i="2"/>
  <c r="G127" i="2"/>
  <c r="N127" i="2"/>
  <c r="H127" i="2"/>
  <c r="M127" i="2"/>
  <c r="P127" i="2" l="1"/>
  <c r="Q127" i="2" s="1"/>
  <c r="S127" i="2" s="1"/>
  <c r="U127" i="2" l="1"/>
  <c r="V127" i="2"/>
  <c r="X127" i="2" l="1"/>
  <c r="C128" i="2"/>
  <c r="E128" i="2" s="1"/>
  <c r="K128" i="2" l="1"/>
  <c r="N128" i="2"/>
  <c r="H128" i="2"/>
  <c r="I128" i="2"/>
  <c r="F128" i="2"/>
  <c r="O128" i="2"/>
  <c r="G128" i="2"/>
  <c r="M128" i="2"/>
  <c r="L128" i="2"/>
  <c r="J128" i="2"/>
  <c r="P128" i="2" l="1"/>
  <c r="Q128" i="2" s="1"/>
  <c r="S128" i="2" s="1"/>
  <c r="U128" i="2" l="1"/>
  <c r="V128" i="2"/>
  <c r="C129" i="2" l="1"/>
  <c r="E129" i="2" s="1"/>
  <c r="X128" i="2"/>
  <c r="N129" i="2" l="1"/>
  <c r="F129" i="2"/>
  <c r="M129" i="2"/>
  <c r="G129" i="2"/>
  <c r="L129" i="2"/>
  <c r="I129" i="2"/>
  <c r="H129" i="2"/>
  <c r="O129" i="2"/>
  <c r="K129" i="2"/>
  <c r="J129" i="2"/>
  <c r="P129" i="2" l="1"/>
  <c r="Q129" i="2" s="1"/>
  <c r="S129" i="2" s="1"/>
  <c r="U129" i="2" l="1"/>
  <c r="V129" i="2"/>
  <c r="C130" i="2" l="1"/>
  <c r="E130" i="2" s="1"/>
  <c r="X129" i="2"/>
  <c r="F130" i="2" l="1"/>
  <c r="L130" i="2"/>
  <c r="O130" i="2"/>
  <c r="J130" i="2"/>
  <c r="I130" i="2"/>
  <c r="H130" i="2"/>
  <c r="G130" i="2"/>
  <c r="K130" i="2"/>
  <c r="M130" i="2"/>
  <c r="N130" i="2"/>
  <c r="P130" i="2" l="1"/>
  <c r="Q130" i="2" s="1"/>
  <c r="S130" i="2" s="1"/>
  <c r="V130" i="2" l="1"/>
  <c r="U130" i="2"/>
  <c r="C131" i="2" l="1"/>
  <c r="E131" i="2" s="1"/>
  <c r="X130" i="2"/>
  <c r="L131" i="2" l="1"/>
  <c r="J131" i="2"/>
  <c r="F131" i="2"/>
  <c r="M131" i="2"/>
  <c r="N131" i="2"/>
  <c r="K131" i="2"/>
  <c r="O131" i="2"/>
  <c r="H131" i="2"/>
  <c r="I131" i="2"/>
  <c r="G131" i="2"/>
  <c r="P131" i="2" l="1"/>
  <c r="Q131" i="2" s="1"/>
  <c r="S131" i="2" s="1"/>
  <c r="U131" i="2" l="1"/>
  <c r="V131" i="2"/>
  <c r="C132" i="2" l="1"/>
  <c r="E132" i="2" s="1"/>
  <c r="X131" i="2"/>
  <c r="K132" i="2" l="1"/>
  <c r="J132" i="2"/>
  <c r="G132" i="2"/>
  <c r="M132" i="2"/>
  <c r="H132" i="2"/>
  <c r="O132" i="2"/>
  <c r="F132" i="2"/>
  <c r="N132" i="2"/>
  <c r="L132" i="2"/>
  <c r="I132" i="2"/>
  <c r="P132" i="2" l="1"/>
  <c r="Q132" i="2" s="1"/>
  <c r="S132" i="2" s="1"/>
  <c r="U132" i="2" s="1"/>
  <c r="V132" i="2" l="1"/>
  <c r="C133" i="2"/>
  <c r="E133" i="2" s="1"/>
  <c r="X132" i="2"/>
  <c r="O133" i="2" l="1"/>
  <c r="F133" i="2"/>
  <c r="I133" i="2"/>
  <c r="G133" i="2"/>
  <c r="M133" i="2"/>
  <c r="N133" i="2"/>
  <c r="L133" i="2"/>
  <c r="K133" i="2"/>
  <c r="J133" i="2"/>
  <c r="H133" i="2"/>
  <c r="P133" i="2" l="1"/>
  <c r="Q133" i="2" s="1"/>
  <c r="S133" i="2" s="1"/>
  <c r="U133" i="2" l="1"/>
  <c r="V133" i="2"/>
  <c r="C134" i="2" l="1"/>
  <c r="E134" i="2" s="1"/>
  <c r="X133" i="2"/>
  <c r="K134" i="2" l="1"/>
  <c r="G134" i="2"/>
  <c r="N134" i="2"/>
  <c r="H134" i="2"/>
  <c r="M134" i="2"/>
  <c r="I134" i="2"/>
  <c r="O134" i="2"/>
  <c r="F134" i="2"/>
  <c r="J134" i="2"/>
  <c r="L134" i="2"/>
  <c r="P134" i="2" l="1"/>
  <c r="Q134" i="2" s="1"/>
  <c r="S134" i="2" s="1"/>
  <c r="U134" i="2" l="1"/>
  <c r="V134" i="2"/>
  <c r="X134" i="2" l="1"/>
  <c r="C135" i="2"/>
  <c r="E135" i="2" s="1"/>
  <c r="M135" i="2" l="1"/>
  <c r="N135" i="2"/>
  <c r="L135" i="2"/>
  <c r="O135" i="2"/>
  <c r="I135" i="2"/>
  <c r="K135" i="2"/>
  <c r="H135" i="2"/>
  <c r="F135" i="2"/>
  <c r="J135" i="2"/>
  <c r="G135" i="2"/>
  <c r="P135" i="2" l="1"/>
  <c r="Q135" i="2" s="1"/>
  <c r="S135" i="2" s="1"/>
  <c r="V135" i="2" l="1"/>
  <c r="U135" i="2"/>
  <c r="C136" i="2" l="1"/>
  <c r="E136" i="2" s="1"/>
  <c r="X135" i="2"/>
  <c r="L136" i="2" l="1"/>
  <c r="N136" i="2"/>
  <c r="I136" i="2"/>
  <c r="M136" i="2"/>
  <c r="F136" i="2"/>
  <c r="K136" i="2"/>
  <c r="J136" i="2"/>
  <c r="H136" i="2"/>
  <c r="O136" i="2"/>
  <c r="G136" i="2"/>
  <c r="P136" i="2" l="1"/>
  <c r="Q136" i="2" s="1"/>
  <c r="S136" i="2" s="1"/>
  <c r="U136" i="2" l="1"/>
  <c r="V136" i="2"/>
  <c r="C137" i="2" l="1"/>
  <c r="E137" i="2" s="1"/>
  <c r="X136" i="2"/>
  <c r="I137" i="2" l="1"/>
  <c r="M137" i="2"/>
  <c r="N137" i="2"/>
  <c r="K137" i="2"/>
  <c r="O137" i="2"/>
  <c r="G137" i="2"/>
  <c r="J137" i="2"/>
  <c r="H137" i="2"/>
  <c r="L137" i="2"/>
  <c r="F137" i="2"/>
  <c r="P137" i="2" l="1"/>
  <c r="Q137" i="2" s="1"/>
  <c r="S137" i="2" s="1"/>
  <c r="V137" i="2" l="1"/>
  <c r="U137" i="2"/>
  <c r="X137" i="2" l="1"/>
  <c r="C138" i="2"/>
  <c r="E138" i="2" s="1"/>
  <c r="N138" i="2" l="1"/>
  <c r="F138" i="2"/>
  <c r="J138" i="2"/>
  <c r="M138" i="2"/>
  <c r="G138" i="2"/>
  <c r="I138" i="2"/>
  <c r="O138" i="2"/>
  <c r="K138" i="2"/>
  <c r="H138" i="2"/>
  <c r="L138" i="2"/>
  <c r="P138" i="2" l="1"/>
  <c r="Q138" i="2" s="1"/>
  <c r="S138" i="2" s="1"/>
  <c r="U138" i="2" l="1"/>
  <c r="V138" i="2"/>
  <c r="X138" i="2" l="1"/>
  <c r="C139" i="2"/>
  <c r="E139" i="2" s="1"/>
  <c r="I139" i="2" l="1"/>
  <c r="L139" i="2"/>
  <c r="M139" i="2"/>
  <c r="K139" i="2"/>
  <c r="F139" i="2"/>
  <c r="H139" i="2"/>
  <c r="N139" i="2"/>
  <c r="O139" i="2"/>
  <c r="G139" i="2"/>
  <c r="J139" i="2"/>
  <c r="P139" i="2" l="1"/>
  <c r="Q139" i="2" s="1"/>
  <c r="S139" i="2" s="1"/>
  <c r="U139" i="2" l="1"/>
  <c r="V139" i="2"/>
  <c r="C140" i="2" l="1"/>
  <c r="E140" i="2" s="1"/>
  <c r="X139" i="2"/>
  <c r="H140" i="2" l="1"/>
  <c r="M140" i="2"/>
  <c r="J140" i="2"/>
  <c r="L140" i="2"/>
  <c r="O140" i="2"/>
  <c r="N140" i="2"/>
  <c r="F140" i="2"/>
  <c r="I140" i="2"/>
  <c r="K140" i="2"/>
  <c r="G140" i="2"/>
  <c r="P140" i="2" l="1"/>
  <c r="Q140" i="2" s="1"/>
  <c r="S140" i="2" s="1"/>
  <c r="U140" i="2" s="1"/>
  <c r="V140" i="2" l="1"/>
  <c r="C141" i="2"/>
  <c r="E141" i="2" s="1"/>
  <c r="X140" i="2"/>
  <c r="N141" i="2" l="1"/>
  <c r="M141" i="2"/>
  <c r="L141" i="2"/>
  <c r="G141" i="2"/>
  <c r="I141" i="2"/>
  <c r="F141" i="2"/>
  <c r="J141" i="2"/>
  <c r="H141" i="2"/>
  <c r="K141" i="2"/>
  <c r="O141" i="2"/>
  <c r="P141" i="2" l="1"/>
  <c r="Q141" i="2" s="1"/>
  <c r="S141" i="2" s="1"/>
  <c r="U141" i="2" s="1"/>
  <c r="V141" i="2" l="1"/>
  <c r="C142" i="2"/>
  <c r="E142" i="2" s="1"/>
  <c r="X141" i="2"/>
  <c r="N142" i="2" l="1"/>
  <c r="F142" i="2"/>
  <c r="G142" i="2"/>
  <c r="O142" i="2"/>
  <c r="K142" i="2"/>
  <c r="M142" i="2"/>
  <c r="I142" i="2"/>
  <c r="H142" i="2"/>
  <c r="J142" i="2"/>
  <c r="L142" i="2"/>
  <c r="P142" i="2" l="1"/>
  <c r="Q142" i="2" s="1"/>
  <c r="S142" i="2" s="1"/>
  <c r="V142" i="2" l="1"/>
  <c r="U142" i="2"/>
  <c r="C143" i="2" l="1"/>
  <c r="E143" i="2" s="1"/>
  <c r="X142" i="2"/>
  <c r="G143" i="2" l="1"/>
  <c r="N143" i="2"/>
  <c r="H143" i="2"/>
  <c r="K143" i="2"/>
  <c r="J143" i="2"/>
  <c r="M143" i="2"/>
  <c r="L143" i="2"/>
  <c r="F143" i="2"/>
  <c r="I143" i="2"/>
  <c r="O143" i="2"/>
  <c r="P143" i="2" l="1"/>
  <c r="Q143" i="2" s="1"/>
  <c r="S143" i="2" s="1"/>
  <c r="V143" i="2" l="1"/>
  <c r="U143" i="2"/>
  <c r="C144" i="2" l="1"/>
  <c r="E144" i="2" s="1"/>
  <c r="X143" i="2"/>
  <c r="H144" i="2" l="1"/>
  <c r="N144" i="2"/>
  <c r="F144" i="2"/>
  <c r="L144" i="2"/>
  <c r="M144" i="2"/>
  <c r="K144" i="2"/>
  <c r="I144" i="2"/>
  <c r="O144" i="2"/>
  <c r="G144" i="2"/>
  <c r="J144" i="2"/>
  <c r="P144" i="2" l="1"/>
  <c r="Q144" i="2" s="1"/>
  <c r="S144" i="2" s="1"/>
  <c r="V144" i="2" l="1"/>
  <c r="U144" i="2"/>
  <c r="X144" i="2" l="1"/>
  <c r="C145" i="2"/>
  <c r="E145" i="2" s="1"/>
  <c r="H145" i="2" l="1"/>
  <c r="J145" i="2"/>
  <c r="M145" i="2"/>
  <c r="K145" i="2"/>
  <c r="N145" i="2"/>
  <c r="G145" i="2"/>
  <c r="O145" i="2"/>
  <c r="F145" i="2"/>
  <c r="I145" i="2"/>
  <c r="L145" i="2"/>
  <c r="P145" i="2" l="1"/>
  <c r="Q145" i="2" s="1"/>
  <c r="S145" i="2" s="1"/>
  <c r="U145" i="2" l="1"/>
  <c r="V145" i="2"/>
  <c r="X145" i="2" l="1"/>
  <c r="C146" i="2"/>
  <c r="E146" i="2" s="1"/>
  <c r="I146" i="2" l="1"/>
  <c r="G146" i="2"/>
  <c r="M146" i="2"/>
  <c r="K146" i="2"/>
  <c r="N146" i="2"/>
  <c r="F146" i="2"/>
  <c r="O146" i="2"/>
  <c r="J146" i="2"/>
  <c r="L146" i="2"/>
  <c r="H146" i="2"/>
  <c r="P146" i="2" l="1"/>
  <c r="Q146" i="2" s="1"/>
  <c r="S146" i="2" s="1"/>
  <c r="V146" i="2" s="1"/>
  <c r="U146" i="2" l="1"/>
  <c r="C147" i="2" s="1"/>
  <c r="E147" i="2" s="1"/>
  <c r="X146" i="2" l="1"/>
  <c r="J147" i="2"/>
  <c r="O147" i="2"/>
  <c r="F147" i="2"/>
  <c r="H147" i="2"/>
  <c r="L147" i="2"/>
  <c r="M147" i="2"/>
  <c r="N147" i="2"/>
  <c r="K147" i="2"/>
  <c r="I147" i="2"/>
  <c r="G147" i="2"/>
  <c r="P147" i="2" l="1"/>
  <c r="Q147" i="2" s="1"/>
  <c r="S147" i="2" s="1"/>
  <c r="V147" i="2" l="1"/>
  <c r="U147" i="2"/>
  <c r="X147" i="2" l="1"/>
  <c r="C148" i="2"/>
  <c r="E148" i="2" s="1"/>
  <c r="I148" i="2" l="1"/>
  <c r="O148" i="2"/>
  <c r="J148" i="2"/>
  <c r="G148" i="2"/>
  <c r="K148" i="2"/>
  <c r="L148" i="2"/>
  <c r="H148" i="2"/>
  <c r="F148" i="2"/>
  <c r="M148" i="2"/>
  <c r="N148" i="2"/>
  <c r="P148" i="2" l="1"/>
  <c r="Q148" i="2" s="1"/>
  <c r="S148" i="2" s="1"/>
  <c r="U148" i="2" s="1"/>
  <c r="V148" i="2" l="1"/>
  <c r="C149" i="2"/>
  <c r="E149" i="2" s="1"/>
  <c r="X148" i="2"/>
  <c r="O149" i="2" l="1"/>
  <c r="I149" i="2"/>
  <c r="G149" i="2"/>
  <c r="L149" i="2"/>
  <c r="K149" i="2"/>
  <c r="M149" i="2"/>
  <c r="H149" i="2"/>
  <c r="J149" i="2"/>
  <c r="N149" i="2"/>
  <c r="F149" i="2"/>
  <c r="P149" i="2" l="1"/>
  <c r="Q149" i="2" s="1"/>
  <c r="S149" i="2" s="1"/>
  <c r="U149" i="2" l="1"/>
  <c r="V149" i="2"/>
  <c r="C150" i="2" l="1"/>
  <c r="E150" i="2" s="1"/>
  <c r="X149" i="2"/>
  <c r="K150" i="2" l="1"/>
  <c r="I150" i="2"/>
  <c r="H150" i="2"/>
  <c r="O150" i="2"/>
  <c r="G150" i="2"/>
  <c r="F150" i="2"/>
  <c r="J150" i="2"/>
  <c r="N150" i="2"/>
  <c r="L150" i="2"/>
  <c r="M150" i="2"/>
  <c r="P150" i="2" l="1"/>
  <c r="Q150" i="2" s="1"/>
  <c r="S150" i="2" s="1"/>
  <c r="V150" i="2" s="1"/>
  <c r="U150" i="2" l="1"/>
  <c r="X150" i="2" s="1"/>
  <c r="C151" i="2" l="1"/>
  <c r="E151" i="2" s="1"/>
  <c r="K151" i="2" l="1"/>
  <c r="J151" i="2"/>
  <c r="F151" i="2"/>
  <c r="H151" i="2"/>
  <c r="I151" i="2"/>
  <c r="L151" i="2"/>
  <c r="M151" i="2"/>
  <c r="N151" i="2"/>
  <c r="O151" i="2"/>
  <c r="G151" i="2"/>
  <c r="P151" i="2" l="1"/>
  <c r="Q151" i="2" s="1"/>
  <c r="S151" i="2" s="1"/>
  <c r="U151" i="2" s="1"/>
  <c r="V151" i="2" l="1"/>
  <c r="C152" i="2"/>
  <c r="E152" i="2" s="1"/>
  <c r="X151" i="2"/>
  <c r="K152" i="2" l="1"/>
  <c r="H152" i="2"/>
  <c r="N152" i="2"/>
  <c r="J152" i="2"/>
  <c r="O152" i="2"/>
  <c r="L152" i="2"/>
  <c r="F152" i="2"/>
  <c r="I152" i="2"/>
  <c r="M152" i="2"/>
  <c r="G152" i="2"/>
  <c r="P152" i="2" l="1"/>
  <c r="Q152" i="2" s="1"/>
  <c r="S152" i="2" s="1"/>
  <c r="U152" i="2" s="1"/>
  <c r="V152" i="2" l="1"/>
  <c r="C153" i="2"/>
  <c r="E153" i="2" s="1"/>
  <c r="X152" i="2"/>
  <c r="G153" i="2" l="1"/>
  <c r="I153" i="2"/>
  <c r="J153" i="2"/>
  <c r="H153" i="2"/>
  <c r="F153" i="2"/>
  <c r="N153" i="2"/>
  <c r="O153" i="2"/>
  <c r="L153" i="2"/>
  <c r="M153" i="2"/>
  <c r="K153" i="2"/>
  <c r="P153" i="2" l="1"/>
  <c r="Q153" i="2" s="1"/>
  <c r="S153" i="2" s="1"/>
  <c r="U153" i="2" l="1"/>
  <c r="V153" i="2"/>
  <c r="X153" i="2" l="1"/>
  <c r="C154" i="2"/>
  <c r="E154" i="2" s="1"/>
  <c r="G154" i="2" l="1"/>
  <c r="O154" i="2"/>
  <c r="M154" i="2"/>
  <c r="K154" i="2"/>
  <c r="H154" i="2"/>
  <c r="I154" i="2"/>
  <c r="F154" i="2"/>
  <c r="L154" i="2"/>
  <c r="J154" i="2"/>
  <c r="N154" i="2"/>
  <c r="P154" i="2" l="1"/>
  <c r="Q154" i="2" s="1"/>
  <c r="S154" i="2" s="1"/>
  <c r="V154" i="2" s="1"/>
  <c r="U154" i="2" l="1"/>
  <c r="X154" i="2" s="1"/>
  <c r="C155" i="2" l="1"/>
  <c r="E155" i="2" s="1"/>
  <c r="O155" i="2" l="1"/>
  <c r="H155" i="2"/>
  <c r="K155" i="2"/>
  <c r="L155" i="2"/>
  <c r="G155" i="2"/>
  <c r="J155" i="2"/>
  <c r="I155" i="2"/>
  <c r="N155" i="2"/>
  <c r="M155" i="2"/>
  <c r="F155" i="2"/>
  <c r="P155" i="2" l="1"/>
  <c r="Q155" i="2" s="1"/>
  <c r="S155" i="2" s="1"/>
  <c r="U155" i="2" s="1"/>
  <c r="V155" i="2" l="1"/>
  <c r="X155" i="2"/>
  <c r="C156" i="2"/>
  <c r="E156" i="2" s="1"/>
  <c r="M156" i="2" l="1"/>
  <c r="I156" i="2"/>
  <c r="G156" i="2"/>
  <c r="L156" i="2"/>
  <c r="H156" i="2"/>
  <c r="N156" i="2"/>
  <c r="K156" i="2"/>
  <c r="F156" i="2"/>
  <c r="O156" i="2"/>
  <c r="J156" i="2"/>
  <c r="P156" i="2" l="1"/>
  <c r="Q156" i="2" s="1"/>
  <c r="S156" i="2" s="1"/>
  <c r="U156" i="2" l="1"/>
  <c r="V156" i="2"/>
  <c r="X156" i="2" l="1"/>
  <c r="C157" i="2"/>
  <c r="E157" i="2" s="1"/>
  <c r="F157" i="2" l="1"/>
  <c r="M157" i="2"/>
  <c r="O157" i="2"/>
  <c r="I157" i="2"/>
  <c r="N157" i="2"/>
  <c r="K157" i="2"/>
  <c r="H157" i="2"/>
  <c r="G157" i="2"/>
  <c r="L157" i="2"/>
  <c r="J157" i="2"/>
  <c r="P157" i="2" l="1"/>
  <c r="Q157" i="2" s="1"/>
  <c r="S157" i="2" s="1"/>
  <c r="U157" i="2" l="1"/>
  <c r="V157" i="2"/>
  <c r="X157" i="2" l="1"/>
  <c r="C158" i="2"/>
  <c r="E158" i="2" s="1"/>
  <c r="H158" i="2" l="1"/>
  <c r="G158" i="2"/>
  <c r="K158" i="2"/>
  <c r="O158" i="2"/>
  <c r="F158" i="2"/>
  <c r="M158" i="2"/>
  <c r="L158" i="2"/>
  <c r="I158" i="2"/>
  <c r="J158" i="2"/>
  <c r="N158" i="2"/>
  <c r="P158" i="2" l="1"/>
  <c r="Q158" i="2" s="1"/>
  <c r="S158" i="2" s="1"/>
  <c r="V158" i="2" l="1"/>
  <c r="U158" i="2"/>
  <c r="X158" i="2" l="1"/>
  <c r="C159" i="2"/>
  <c r="E159" i="2" s="1"/>
  <c r="H159" i="2" l="1"/>
  <c r="G159" i="2"/>
  <c r="F159" i="2"/>
  <c r="I159" i="2"/>
  <c r="O159" i="2"/>
  <c r="K159" i="2"/>
  <c r="M159" i="2"/>
  <c r="L159" i="2"/>
  <c r="J159" i="2"/>
  <c r="N159" i="2"/>
  <c r="P159" i="2" l="1"/>
  <c r="Q159" i="2" s="1"/>
  <c r="S159" i="2" s="1"/>
  <c r="V159" i="2" l="1"/>
  <c r="U159" i="2"/>
  <c r="C160" i="2" l="1"/>
  <c r="E160" i="2" s="1"/>
  <c r="X159" i="2"/>
  <c r="H160" i="2" l="1"/>
  <c r="O160" i="2"/>
  <c r="G160" i="2"/>
  <c r="N160" i="2"/>
  <c r="I160" i="2"/>
  <c r="J160" i="2"/>
  <c r="K160" i="2"/>
  <c r="M160" i="2"/>
  <c r="F160" i="2"/>
  <c r="L160" i="2"/>
  <c r="P160" i="2" l="1"/>
  <c r="Q160" i="2" s="1"/>
  <c r="S160" i="2" s="1"/>
  <c r="V160" i="2" l="1"/>
  <c r="U160" i="2"/>
  <c r="X160" i="2" l="1"/>
  <c r="C161" i="2"/>
  <c r="E161" i="2" s="1"/>
  <c r="H161" i="2" l="1"/>
  <c r="G161" i="2"/>
  <c r="F161" i="2"/>
  <c r="L161" i="2"/>
  <c r="K161" i="2"/>
  <c r="I161" i="2"/>
  <c r="J161" i="2"/>
  <c r="N161" i="2"/>
  <c r="M161" i="2"/>
  <c r="O161" i="2"/>
  <c r="P161" i="2" l="1"/>
  <c r="Q161" i="2" s="1"/>
  <c r="S161" i="2" s="1"/>
  <c r="V161" i="2" l="1"/>
  <c r="U161" i="2"/>
  <c r="X161" i="2" l="1"/>
  <c r="C162" i="2"/>
  <c r="E162" i="2" s="1"/>
  <c r="O162" i="2" l="1"/>
  <c r="I162" i="2"/>
  <c r="K162" i="2"/>
  <c r="M162" i="2"/>
  <c r="L162" i="2"/>
  <c r="H162" i="2"/>
  <c r="N162" i="2"/>
  <c r="F162" i="2"/>
  <c r="J162" i="2"/>
  <c r="G162" i="2"/>
  <c r="P162" i="2" l="1"/>
  <c r="Q162" i="2" s="1"/>
  <c r="S162" i="2" s="1"/>
  <c r="U162" i="2" l="1"/>
  <c r="V162" i="2"/>
  <c r="C163" i="2" l="1"/>
  <c r="E163" i="2" s="1"/>
  <c r="X162" i="2"/>
  <c r="I163" i="2" l="1"/>
  <c r="M163" i="2"/>
  <c r="H163" i="2"/>
  <c r="K163" i="2"/>
  <c r="L163" i="2"/>
  <c r="J163" i="2"/>
  <c r="O163" i="2"/>
  <c r="F163" i="2"/>
  <c r="N163" i="2"/>
  <c r="G163" i="2"/>
  <c r="P163" i="2" l="1"/>
  <c r="Q163" i="2" s="1"/>
  <c r="S163" i="2" s="1"/>
  <c r="U163" i="2" l="1"/>
  <c r="V163" i="2"/>
  <c r="X163" i="2" l="1"/>
  <c r="C164" i="2"/>
  <c r="E164" i="2" s="1"/>
  <c r="L164" i="2" l="1"/>
  <c r="N164" i="2"/>
  <c r="I164" i="2"/>
  <c r="H164" i="2"/>
  <c r="F164" i="2"/>
  <c r="M164" i="2"/>
  <c r="G164" i="2"/>
  <c r="J164" i="2"/>
  <c r="K164" i="2"/>
  <c r="O164" i="2"/>
  <c r="P164" i="2" l="1"/>
  <c r="Q164" i="2" s="1"/>
  <c r="S164" i="2" s="1"/>
  <c r="V164" i="2" s="1"/>
  <c r="U164" i="2" l="1"/>
  <c r="C165" i="2" s="1"/>
  <c r="E165" i="2" s="1"/>
  <c r="X164" i="2" l="1"/>
  <c r="O165" i="2"/>
  <c r="K165" i="2"/>
  <c r="M165" i="2"/>
  <c r="L165" i="2"/>
  <c r="N165" i="2"/>
  <c r="J165" i="2"/>
  <c r="H165" i="2"/>
  <c r="I165" i="2"/>
  <c r="G165" i="2"/>
  <c r="F165" i="2"/>
  <c r="P165" i="2" l="1"/>
  <c r="Q165" i="2" s="1"/>
  <c r="S165" i="2" s="1"/>
  <c r="U165" i="2" l="1"/>
  <c r="V165" i="2"/>
  <c r="X165" i="2" l="1"/>
  <c r="C166" i="2"/>
  <c r="E166" i="2" s="1"/>
  <c r="H166" i="2" l="1"/>
  <c r="I166" i="2"/>
  <c r="G166" i="2"/>
  <c r="M166" i="2"/>
  <c r="L166" i="2"/>
  <c r="N166" i="2"/>
  <c r="O166" i="2"/>
  <c r="J166" i="2"/>
  <c r="K166" i="2"/>
  <c r="F166" i="2"/>
  <c r="P166" i="2" l="1"/>
  <c r="Q166" i="2" s="1"/>
  <c r="S166" i="2" s="1"/>
  <c r="U166" i="2" l="1"/>
  <c r="V166" i="2"/>
  <c r="C167" i="2" l="1"/>
  <c r="E167" i="2" s="1"/>
  <c r="X166" i="2"/>
  <c r="O167" i="2" l="1"/>
  <c r="N167" i="2"/>
  <c r="L167" i="2"/>
  <c r="H167" i="2"/>
  <c r="I167" i="2"/>
  <c r="K167" i="2"/>
  <c r="J167" i="2"/>
  <c r="M167" i="2"/>
  <c r="G167" i="2"/>
  <c r="F167" i="2"/>
  <c r="P167" i="2" l="1"/>
  <c r="Q167" i="2" s="1"/>
  <c r="S167" i="2" s="1"/>
  <c r="U167" i="2" l="1"/>
  <c r="V167" i="2"/>
  <c r="C168" i="2" l="1"/>
  <c r="E168" i="2" s="1"/>
  <c r="X167" i="2"/>
  <c r="O168" i="2" l="1"/>
  <c r="H168" i="2"/>
  <c r="M168" i="2"/>
  <c r="G168" i="2"/>
  <c r="F168" i="2"/>
  <c r="L168" i="2"/>
  <c r="J168" i="2"/>
  <c r="K168" i="2"/>
  <c r="I168" i="2"/>
  <c r="N168" i="2"/>
  <c r="P168" i="2" l="1"/>
  <c r="Q168" i="2" s="1"/>
  <c r="S168" i="2" s="1"/>
  <c r="U168" i="2" l="1"/>
  <c r="V168" i="2"/>
  <c r="C169" i="2" l="1"/>
  <c r="E169" i="2" s="1"/>
  <c r="X168" i="2"/>
  <c r="G169" i="2" l="1"/>
  <c r="J169" i="2"/>
  <c r="O169" i="2"/>
  <c r="H169" i="2"/>
  <c r="N169" i="2"/>
  <c r="M169" i="2"/>
  <c r="L169" i="2"/>
  <c r="K169" i="2"/>
  <c r="F169" i="2"/>
  <c r="I169" i="2"/>
  <c r="P169" i="2" l="1"/>
  <c r="Q169" i="2" s="1"/>
  <c r="S169" i="2" s="1"/>
  <c r="U169" i="2" l="1"/>
  <c r="V169" i="2"/>
  <c r="C170" i="2" l="1"/>
  <c r="E170" i="2" s="1"/>
  <c r="X169" i="2"/>
  <c r="J170" i="2" l="1"/>
  <c r="G170" i="2"/>
  <c r="H170" i="2"/>
  <c r="F170" i="2"/>
  <c r="O170" i="2"/>
  <c r="L170" i="2"/>
  <c r="I170" i="2"/>
  <c r="N170" i="2"/>
  <c r="K170" i="2"/>
  <c r="M170" i="2"/>
  <c r="P170" i="2" l="1"/>
  <c r="Q170" i="2" s="1"/>
  <c r="S170" i="2" s="1"/>
  <c r="V170" i="2" l="1"/>
  <c r="U170" i="2"/>
  <c r="C171" i="2" l="1"/>
  <c r="E171" i="2" s="1"/>
  <c r="X170" i="2"/>
  <c r="F171" i="2" l="1"/>
  <c r="J171" i="2"/>
  <c r="O171" i="2"/>
  <c r="N171" i="2"/>
  <c r="G171" i="2"/>
  <c r="H171" i="2"/>
  <c r="I171" i="2"/>
  <c r="K171" i="2"/>
  <c r="M171" i="2"/>
  <c r="L171" i="2"/>
  <c r="P171" i="2" l="1"/>
  <c r="Q171" i="2" s="1"/>
  <c r="S171" i="2" s="1"/>
  <c r="V171" i="2" l="1"/>
  <c r="U171" i="2"/>
  <c r="C172" i="2" l="1"/>
  <c r="E172" i="2" s="1"/>
  <c r="X171" i="2"/>
  <c r="F172" i="2" l="1"/>
  <c r="N172" i="2"/>
  <c r="O172" i="2"/>
  <c r="H172" i="2"/>
  <c r="G172" i="2"/>
  <c r="L172" i="2"/>
  <c r="K172" i="2"/>
  <c r="M172" i="2"/>
  <c r="J172" i="2"/>
  <c r="I172" i="2"/>
  <c r="P172" i="2" l="1"/>
  <c r="Q172" i="2" s="1"/>
  <c r="S172" i="2" s="1"/>
  <c r="V172" i="2" l="1"/>
  <c r="U172" i="2"/>
  <c r="C173" i="2" l="1"/>
  <c r="E173" i="2" s="1"/>
  <c r="X172" i="2"/>
  <c r="I173" i="2" l="1"/>
  <c r="M173" i="2"/>
  <c r="O173" i="2"/>
  <c r="K173" i="2"/>
  <c r="G173" i="2"/>
  <c r="J173" i="2"/>
  <c r="N173" i="2"/>
  <c r="L173" i="2"/>
  <c r="F173" i="2"/>
  <c r="H173" i="2"/>
  <c r="P173" i="2" l="1"/>
  <c r="Q173" i="2" s="1"/>
  <c r="S173" i="2" s="1"/>
  <c r="V173" i="2" l="1"/>
  <c r="U173" i="2"/>
  <c r="C174" i="2" l="1"/>
  <c r="E174" i="2" s="1"/>
  <c r="X173" i="2"/>
  <c r="J174" i="2" l="1"/>
  <c r="N174" i="2"/>
  <c r="I174" i="2"/>
  <c r="K174" i="2"/>
  <c r="G174" i="2"/>
  <c r="M174" i="2"/>
  <c r="F174" i="2"/>
  <c r="O174" i="2"/>
  <c r="L174" i="2"/>
  <c r="H174" i="2"/>
  <c r="P174" i="2" l="1"/>
  <c r="Q174" i="2" s="1"/>
  <c r="S174" i="2" s="1"/>
  <c r="U174" i="2" s="1"/>
  <c r="V174" i="2" l="1"/>
  <c r="X174" i="2"/>
  <c r="C175" i="2"/>
  <c r="E175" i="2" s="1"/>
  <c r="O175" i="2" l="1"/>
  <c r="F175" i="2"/>
  <c r="J175" i="2"/>
  <c r="K175" i="2"/>
  <c r="N175" i="2"/>
  <c r="L175" i="2"/>
  <c r="G175" i="2"/>
  <c r="M175" i="2"/>
  <c r="I175" i="2"/>
  <c r="H175" i="2"/>
  <c r="P175" i="2" l="1"/>
  <c r="Q175" i="2" s="1"/>
  <c r="S175" i="2" s="1"/>
  <c r="V175" i="2" l="1"/>
  <c r="U175" i="2"/>
  <c r="C176" i="2" l="1"/>
  <c r="E176" i="2" s="1"/>
  <c r="X175" i="2"/>
  <c r="I176" i="2" l="1"/>
  <c r="H176" i="2"/>
  <c r="O176" i="2"/>
  <c r="L176" i="2"/>
  <c r="N176" i="2"/>
  <c r="J176" i="2"/>
  <c r="K176" i="2"/>
  <c r="F176" i="2"/>
  <c r="G176" i="2"/>
  <c r="M176" i="2"/>
  <c r="P176" i="2" l="1"/>
  <c r="Q176" i="2" s="1"/>
  <c r="S176" i="2" s="1"/>
  <c r="V176" i="2" l="1"/>
  <c r="U176" i="2"/>
  <c r="C177" i="2" l="1"/>
  <c r="E177" i="2" s="1"/>
  <c r="X176" i="2"/>
  <c r="M177" i="2" l="1"/>
  <c r="I177" i="2"/>
  <c r="F177" i="2"/>
  <c r="G177" i="2"/>
  <c r="N177" i="2"/>
  <c r="O177" i="2"/>
  <c r="J177" i="2"/>
  <c r="H177" i="2"/>
  <c r="K177" i="2"/>
  <c r="L177" i="2"/>
  <c r="P177" i="2" l="1"/>
  <c r="Q177" i="2" s="1"/>
  <c r="S177" i="2" s="1"/>
  <c r="U177" i="2" l="1"/>
  <c r="V177" i="2"/>
  <c r="C178" i="2" l="1"/>
  <c r="E178" i="2" s="1"/>
  <c r="X177" i="2"/>
  <c r="K178" i="2" l="1"/>
  <c r="I178" i="2"/>
  <c r="G178" i="2"/>
  <c r="O178" i="2"/>
  <c r="M178" i="2"/>
  <c r="J178" i="2"/>
  <c r="L178" i="2"/>
  <c r="H178" i="2"/>
  <c r="N178" i="2"/>
  <c r="F178" i="2"/>
  <c r="P178" i="2" l="1"/>
  <c r="Q178" i="2" s="1"/>
  <c r="S178" i="2" s="1"/>
  <c r="V178" i="2" l="1"/>
  <c r="U178" i="2"/>
  <c r="X178" i="2" l="1"/>
  <c r="C179" i="2"/>
  <c r="E179" i="2" s="1"/>
  <c r="K179" i="2" l="1"/>
  <c r="L179" i="2"/>
  <c r="I179" i="2"/>
  <c r="J179" i="2"/>
  <c r="O179" i="2"/>
  <c r="N179" i="2"/>
  <c r="H179" i="2"/>
  <c r="M179" i="2"/>
  <c r="F179" i="2"/>
  <c r="G179" i="2"/>
  <c r="P179" i="2" l="1"/>
  <c r="Q179" i="2" s="1"/>
  <c r="S179" i="2" s="1"/>
  <c r="V179" i="2" l="1"/>
  <c r="U179" i="2"/>
  <c r="X179" i="2" l="1"/>
  <c r="C180" i="2"/>
  <c r="E180" i="2" s="1"/>
  <c r="I180" i="2" l="1"/>
  <c r="L180" i="2"/>
  <c r="N180" i="2"/>
  <c r="G180" i="2"/>
  <c r="F180" i="2"/>
  <c r="H180" i="2"/>
  <c r="O180" i="2"/>
  <c r="J180" i="2"/>
  <c r="M180" i="2"/>
  <c r="K180" i="2"/>
  <c r="P180" i="2" l="1"/>
  <c r="Q180" i="2" s="1"/>
  <c r="S180" i="2" s="1"/>
  <c r="U180" i="2" s="1"/>
  <c r="V180" i="2" l="1"/>
  <c r="X180" i="2"/>
  <c r="C181" i="2"/>
  <c r="E181" i="2" s="1"/>
  <c r="I181" i="2" l="1"/>
  <c r="F181" i="2"/>
  <c r="M181" i="2"/>
  <c r="N181" i="2"/>
  <c r="G181" i="2"/>
  <c r="L181" i="2"/>
  <c r="K181" i="2"/>
  <c r="H181" i="2"/>
  <c r="J181" i="2"/>
  <c r="O181" i="2"/>
  <c r="P181" i="2" l="1"/>
  <c r="Q181" i="2" s="1"/>
  <c r="S181" i="2" s="1"/>
  <c r="U181" i="2" l="1"/>
  <c r="V181" i="2"/>
  <c r="X181" i="2" l="1"/>
  <c r="C182" i="2"/>
  <c r="E182" i="2" s="1"/>
  <c r="F182" i="2" l="1"/>
  <c r="H182" i="2"/>
  <c r="L182" i="2"/>
  <c r="G182" i="2"/>
  <c r="O182" i="2"/>
  <c r="J182" i="2"/>
  <c r="K182" i="2"/>
  <c r="M182" i="2"/>
  <c r="I182" i="2"/>
  <c r="N182" i="2"/>
  <c r="P182" i="2" l="1"/>
  <c r="Q182" i="2" s="1"/>
  <c r="S182" i="2" s="1"/>
  <c r="U182" i="2" l="1"/>
  <c r="V182" i="2"/>
  <c r="C183" i="2" l="1"/>
  <c r="E183" i="2" s="1"/>
  <c r="X182" i="2"/>
  <c r="K183" i="2" l="1"/>
  <c r="M183" i="2"/>
  <c r="L183" i="2"/>
  <c r="N183" i="2"/>
  <c r="I183" i="2"/>
  <c r="O183" i="2"/>
  <c r="J183" i="2"/>
  <c r="H183" i="2"/>
  <c r="F183" i="2"/>
  <c r="G183" i="2"/>
  <c r="P183" i="2" l="1"/>
  <c r="Q183" i="2" s="1"/>
  <c r="S183" i="2" s="1"/>
  <c r="V183" i="2" l="1"/>
  <c r="U183" i="2"/>
  <c r="X183" i="2" l="1"/>
  <c r="C184" i="2"/>
  <c r="E184" i="2" s="1"/>
  <c r="M184" i="2" l="1"/>
  <c r="G184" i="2"/>
  <c r="K184" i="2"/>
  <c r="I184" i="2"/>
  <c r="H184" i="2"/>
  <c r="J184" i="2"/>
  <c r="L184" i="2"/>
  <c r="O184" i="2"/>
  <c r="N184" i="2"/>
  <c r="F184" i="2"/>
  <c r="P184" i="2" l="1"/>
  <c r="Q184" i="2" s="1"/>
  <c r="S184" i="2" s="1"/>
  <c r="V184" i="2" l="1"/>
  <c r="U184" i="2"/>
  <c r="X184" i="2" l="1"/>
  <c r="C185" i="2"/>
  <c r="E185" i="2" s="1"/>
  <c r="L185" i="2" l="1"/>
  <c r="O185" i="2"/>
  <c r="G185" i="2"/>
  <c r="F185" i="2"/>
  <c r="K185" i="2"/>
  <c r="J185" i="2"/>
  <c r="I185" i="2"/>
  <c r="M185" i="2"/>
  <c r="H185" i="2"/>
  <c r="N185" i="2"/>
  <c r="P185" i="2" l="1"/>
  <c r="Q185" i="2" s="1"/>
  <c r="S185" i="2" s="1"/>
  <c r="V185" i="2" l="1"/>
  <c r="U185" i="2"/>
  <c r="X185" i="2" l="1"/>
  <c r="C186" i="2"/>
  <c r="E186" i="2" s="1"/>
  <c r="H186" i="2" l="1"/>
  <c r="O186" i="2"/>
  <c r="N186" i="2"/>
  <c r="M186" i="2"/>
  <c r="L186" i="2"/>
  <c r="K186" i="2"/>
  <c r="F186" i="2"/>
  <c r="G186" i="2"/>
  <c r="I186" i="2"/>
  <c r="J186" i="2"/>
  <c r="P186" i="2" l="1"/>
  <c r="Q186" i="2" s="1"/>
  <c r="S186" i="2" s="1"/>
  <c r="V186" i="2" s="1"/>
  <c r="U186" i="2" l="1"/>
  <c r="X186" i="2" s="1"/>
  <c r="C187" i="2" l="1"/>
  <c r="E187" i="2" s="1"/>
  <c r="H187" i="2" l="1"/>
  <c r="I187" i="2"/>
  <c r="L187" i="2"/>
  <c r="J187" i="2"/>
  <c r="F187" i="2"/>
  <c r="N187" i="2"/>
  <c r="O187" i="2"/>
  <c r="G187" i="2"/>
  <c r="M187" i="2"/>
  <c r="K187" i="2"/>
  <c r="P187" i="2" l="1"/>
  <c r="Q187" i="2" s="1"/>
  <c r="S187" i="2" s="1"/>
  <c r="U187" i="2" s="1"/>
  <c r="C188" i="2" s="1"/>
  <c r="E188" i="2" s="1"/>
  <c r="X187" i="2" l="1"/>
  <c r="V187" i="2"/>
  <c r="K188" i="2"/>
  <c r="O188" i="2"/>
  <c r="J188" i="2"/>
  <c r="L188" i="2"/>
  <c r="G188" i="2"/>
  <c r="F188" i="2"/>
  <c r="M188" i="2"/>
  <c r="N188" i="2"/>
  <c r="H188" i="2"/>
  <c r="I188" i="2"/>
  <c r="P188" i="2" l="1"/>
  <c r="Q188" i="2" s="1"/>
  <c r="S188" i="2" s="1"/>
  <c r="V188" i="2" s="1"/>
  <c r="U188" i="2" l="1"/>
  <c r="X188" i="2" s="1"/>
  <c r="C189" i="2" l="1"/>
  <c r="E189" i="2" s="1"/>
  <c r="G189" i="2" l="1"/>
  <c r="I189" i="2"/>
  <c r="J189" i="2"/>
  <c r="L189" i="2"/>
  <c r="O189" i="2"/>
  <c r="K189" i="2"/>
  <c r="F189" i="2"/>
  <c r="H189" i="2"/>
  <c r="M189" i="2"/>
  <c r="N189" i="2"/>
  <c r="P189" i="2" l="1"/>
  <c r="Q189" i="2" s="1"/>
  <c r="S189" i="2" s="1"/>
  <c r="V189" i="2" s="1"/>
  <c r="U189" i="2" l="1"/>
  <c r="X189" i="2" s="1"/>
  <c r="C190" i="2" l="1"/>
  <c r="E190" i="2" s="1"/>
  <c r="I190" i="2" l="1"/>
  <c r="K190" i="2"/>
  <c r="G190" i="2"/>
  <c r="J190" i="2"/>
  <c r="F190" i="2"/>
  <c r="L190" i="2"/>
  <c r="N190" i="2"/>
  <c r="O190" i="2"/>
  <c r="M190" i="2"/>
  <c r="H190" i="2"/>
  <c r="P190" i="2" l="1"/>
  <c r="Q190" i="2" s="1"/>
  <c r="S190" i="2" s="1"/>
  <c r="U190" i="2" s="1"/>
  <c r="X190" i="2" s="1"/>
  <c r="C191" i="2" l="1"/>
  <c r="E191" i="2" s="1"/>
  <c r="V190" i="2"/>
  <c r="H191" i="2" l="1"/>
  <c r="M191" i="2"/>
  <c r="O191" i="2"/>
  <c r="L191" i="2"/>
  <c r="K191" i="2"/>
  <c r="N191" i="2"/>
  <c r="F191" i="2"/>
  <c r="J191" i="2"/>
  <c r="I191" i="2"/>
  <c r="G191" i="2"/>
  <c r="P191" i="2" l="1"/>
  <c r="Q191" i="2" s="1"/>
  <c r="S191" i="2" s="1"/>
  <c r="U191" i="2" s="1"/>
  <c r="V191" i="2" l="1"/>
  <c r="X191" i="2"/>
  <c r="C192" i="2"/>
  <c r="E192" i="2" s="1"/>
  <c r="G192" i="2" l="1"/>
  <c r="L192" i="2"/>
  <c r="O192" i="2"/>
  <c r="H192" i="2"/>
  <c r="N192" i="2"/>
  <c r="F192" i="2"/>
  <c r="M192" i="2"/>
  <c r="J192" i="2"/>
  <c r="K192" i="2"/>
  <c r="I192" i="2"/>
  <c r="P192" i="2" l="1"/>
  <c r="Q192" i="2" s="1"/>
  <c r="S192" i="2" s="1"/>
  <c r="V192" i="2" l="1"/>
  <c r="U192" i="2"/>
  <c r="C193" i="2" l="1"/>
  <c r="E193" i="2" s="1"/>
  <c r="X192" i="2"/>
  <c r="K193" i="2" l="1"/>
  <c r="G193" i="2"/>
  <c r="F193" i="2"/>
  <c r="N193" i="2"/>
  <c r="L193" i="2"/>
  <c r="H193" i="2"/>
  <c r="I193" i="2"/>
  <c r="M193" i="2"/>
  <c r="O193" i="2"/>
  <c r="J193" i="2"/>
  <c r="P193" i="2" l="1"/>
  <c r="Q193" i="2" s="1"/>
  <c r="S193" i="2" s="1"/>
  <c r="U193" i="2" l="1"/>
  <c r="V193" i="2"/>
  <c r="C194" i="2" l="1"/>
  <c r="E194" i="2" s="1"/>
  <c r="X193" i="2"/>
  <c r="G194" i="2" l="1"/>
  <c r="F194" i="2"/>
  <c r="N194" i="2"/>
  <c r="J194" i="2"/>
  <c r="L194" i="2"/>
  <c r="M194" i="2"/>
  <c r="O194" i="2"/>
  <c r="H194" i="2"/>
  <c r="K194" i="2"/>
  <c r="I194" i="2"/>
  <c r="P194" i="2" l="1"/>
  <c r="Q194" i="2" s="1"/>
  <c r="S194" i="2" s="1"/>
  <c r="V194" i="2" l="1"/>
  <c r="U194" i="2"/>
  <c r="C195" i="2" l="1"/>
  <c r="E195" i="2" s="1"/>
  <c r="X194" i="2"/>
  <c r="I195" i="2" l="1"/>
  <c r="K195" i="2"/>
  <c r="M195" i="2"/>
  <c r="G195" i="2"/>
  <c r="F195" i="2"/>
  <c r="N195" i="2"/>
  <c r="O195" i="2"/>
  <c r="L195" i="2"/>
  <c r="H195" i="2"/>
  <c r="J195" i="2"/>
  <c r="P195" i="2" l="1"/>
  <c r="Q195" i="2" s="1"/>
  <c r="S195" i="2" s="1"/>
  <c r="V195" i="2" l="1"/>
  <c r="U195" i="2"/>
  <c r="X195" i="2" l="1"/>
  <c r="C196" i="2"/>
  <c r="E196" i="2" s="1"/>
  <c r="G196" i="2" l="1"/>
  <c r="N196" i="2"/>
  <c r="L196" i="2"/>
  <c r="J196" i="2"/>
  <c r="I196" i="2"/>
  <c r="M196" i="2"/>
  <c r="O196" i="2"/>
  <c r="H196" i="2"/>
  <c r="F196" i="2"/>
  <c r="K196" i="2"/>
  <c r="P196" i="2" l="1"/>
  <c r="Q196" i="2" s="1"/>
  <c r="S196" i="2" s="1"/>
  <c r="V196" i="2" l="1"/>
  <c r="U196" i="2"/>
  <c r="X196" i="2" l="1"/>
  <c r="C197" i="2"/>
  <c r="E197" i="2" s="1"/>
  <c r="K197" i="2" l="1"/>
  <c r="H197" i="2"/>
  <c r="J197" i="2"/>
  <c r="F197" i="2"/>
  <c r="O197" i="2"/>
  <c r="L197" i="2"/>
  <c r="I197" i="2"/>
  <c r="M197" i="2"/>
  <c r="G197" i="2"/>
  <c r="N197" i="2"/>
  <c r="P197" i="2" l="1"/>
  <c r="Q197" i="2" s="1"/>
  <c r="S197" i="2" s="1"/>
  <c r="V197" i="2" l="1"/>
  <c r="U197" i="2"/>
  <c r="X197" i="2" l="1"/>
  <c r="C198" i="2"/>
  <c r="E198" i="2" s="1"/>
  <c r="H198" i="2" l="1"/>
  <c r="K198" i="2"/>
  <c r="J198" i="2"/>
  <c r="N198" i="2"/>
  <c r="M198" i="2"/>
  <c r="G198" i="2"/>
  <c r="I198" i="2"/>
  <c r="L198" i="2"/>
  <c r="F198" i="2"/>
  <c r="O198" i="2"/>
  <c r="P198" i="2" l="1"/>
  <c r="Q198" i="2" s="1"/>
  <c r="S198" i="2" s="1"/>
  <c r="V198" i="2" l="1"/>
  <c r="U198" i="2"/>
  <c r="X198" i="2" l="1"/>
  <c r="C199" i="2"/>
  <c r="E199" i="2" s="1"/>
  <c r="L199" i="2" l="1"/>
  <c r="K199" i="2"/>
  <c r="H199" i="2"/>
  <c r="O199" i="2"/>
  <c r="N199" i="2"/>
  <c r="I199" i="2"/>
  <c r="M199" i="2"/>
  <c r="J199" i="2"/>
  <c r="G199" i="2"/>
  <c r="F199" i="2"/>
  <c r="P199" i="2" l="1"/>
  <c r="Q199" i="2" s="1"/>
  <c r="S199" i="2" s="1"/>
  <c r="V199" i="2" l="1"/>
  <c r="U199" i="2"/>
  <c r="C200" i="2" l="1"/>
  <c r="E200" i="2" s="1"/>
  <c r="X199" i="2"/>
  <c r="I200" i="2" l="1"/>
  <c r="J200" i="2"/>
  <c r="H200" i="2"/>
  <c r="O200" i="2"/>
  <c r="L200" i="2"/>
  <c r="G200" i="2"/>
  <c r="K200" i="2"/>
  <c r="N200" i="2"/>
  <c r="F200" i="2"/>
  <c r="M200" i="2"/>
  <c r="P200" i="2" l="1"/>
  <c r="Q200" i="2" s="1"/>
  <c r="S200" i="2" s="1"/>
  <c r="V200" i="2" l="1"/>
  <c r="U200" i="2"/>
  <c r="X200" i="2" l="1"/>
  <c r="C201" i="2"/>
  <c r="E201" i="2" s="1"/>
  <c r="G201" i="2" l="1"/>
  <c r="O201" i="2"/>
  <c r="L201" i="2"/>
  <c r="H201" i="2"/>
  <c r="M201" i="2"/>
  <c r="N201" i="2"/>
  <c r="K201" i="2"/>
  <c r="F201" i="2"/>
  <c r="I201" i="2"/>
  <c r="J201" i="2"/>
  <c r="P201" i="2" l="1"/>
  <c r="Q201" i="2" s="1"/>
  <c r="S201" i="2" s="1"/>
  <c r="U201" i="2" l="1"/>
  <c r="V201" i="2"/>
  <c r="X201" i="2" l="1"/>
  <c r="C202" i="2"/>
  <c r="E202" i="2" s="1"/>
  <c r="F202" i="2" l="1"/>
  <c r="L202" i="2"/>
  <c r="M202" i="2"/>
  <c r="J202" i="2"/>
  <c r="O202" i="2"/>
  <c r="G202" i="2"/>
  <c r="H202" i="2"/>
  <c r="K202" i="2"/>
  <c r="N202" i="2"/>
  <c r="I202" i="2"/>
  <c r="P202" i="2" l="1"/>
  <c r="Q202" i="2" s="1"/>
  <c r="S202" i="2" s="1"/>
  <c r="U202" i="2" l="1"/>
  <c r="V202" i="2"/>
  <c r="X202" i="2" l="1"/>
  <c r="C203" i="2"/>
  <c r="E203" i="2" s="1"/>
  <c r="G203" i="2" l="1"/>
  <c r="J203" i="2"/>
  <c r="I203" i="2"/>
  <c r="L203" i="2"/>
  <c r="O203" i="2"/>
  <c r="K203" i="2"/>
  <c r="H203" i="2"/>
  <c r="N203" i="2"/>
  <c r="F203" i="2"/>
  <c r="M203" i="2"/>
  <c r="P203" i="2" l="1"/>
  <c r="Q203" i="2" s="1"/>
  <c r="S203" i="2" s="1"/>
  <c r="U203" i="2" l="1"/>
  <c r="V203" i="2"/>
  <c r="C204" i="2" l="1"/>
  <c r="E204" i="2" s="1"/>
  <c r="X203" i="2"/>
  <c r="F204" i="2" l="1"/>
  <c r="I204" i="2"/>
  <c r="J204" i="2"/>
  <c r="N204" i="2"/>
  <c r="K204" i="2"/>
  <c r="O204" i="2"/>
  <c r="M204" i="2"/>
  <c r="G204" i="2"/>
  <c r="H204" i="2"/>
  <c r="L204" i="2"/>
  <c r="P204" i="2" l="1"/>
  <c r="Q204" i="2" s="1"/>
  <c r="S204" i="2" s="1"/>
  <c r="U204" i="2" l="1"/>
  <c r="V204" i="2"/>
  <c r="X204" i="2" l="1"/>
  <c r="C205" i="2"/>
  <c r="E205" i="2" s="1"/>
  <c r="N205" i="2" l="1"/>
  <c r="I205" i="2"/>
  <c r="O205" i="2"/>
  <c r="L205" i="2"/>
  <c r="J205" i="2"/>
  <c r="H205" i="2"/>
  <c r="M205" i="2"/>
  <c r="K205" i="2"/>
  <c r="F205" i="2"/>
  <c r="G205" i="2"/>
  <c r="P205" i="2" l="1"/>
  <c r="Q205" i="2" s="1"/>
  <c r="S205" i="2" s="1"/>
  <c r="U205" i="2" l="1"/>
  <c r="V205" i="2"/>
  <c r="C206" i="2" l="1"/>
  <c r="E206" i="2" s="1"/>
  <c r="X205" i="2"/>
  <c r="J206" i="2" l="1"/>
  <c r="I206" i="2"/>
  <c r="K206" i="2"/>
  <c r="M206" i="2"/>
  <c r="N206" i="2"/>
  <c r="L206" i="2"/>
  <c r="H206" i="2"/>
  <c r="O206" i="2"/>
  <c r="F206" i="2"/>
  <c r="G206" i="2"/>
  <c r="P206" i="2" l="1"/>
  <c r="Q206" i="2" s="1"/>
  <c r="S206" i="2" s="1"/>
  <c r="V206" i="2" l="1"/>
  <c r="U206" i="2"/>
  <c r="C207" i="2" l="1"/>
  <c r="E207" i="2" s="1"/>
  <c r="X206" i="2"/>
  <c r="I207" i="2" l="1"/>
  <c r="J207" i="2"/>
  <c r="H207" i="2"/>
  <c r="G207" i="2"/>
  <c r="F207" i="2"/>
  <c r="K207" i="2"/>
  <c r="O207" i="2"/>
  <c r="M207" i="2"/>
  <c r="L207" i="2"/>
  <c r="N207" i="2"/>
  <c r="P207" i="2" l="1"/>
  <c r="Q207" i="2" s="1"/>
  <c r="S207" i="2" s="1"/>
  <c r="U207" i="2" s="1"/>
  <c r="V207" i="2" l="1"/>
  <c r="X207" i="2"/>
  <c r="C208" i="2"/>
  <c r="E208" i="2" s="1"/>
  <c r="G208" i="2" l="1"/>
  <c r="F208" i="2"/>
  <c r="O208" i="2"/>
  <c r="I208" i="2"/>
  <c r="J208" i="2"/>
  <c r="H208" i="2"/>
  <c r="L208" i="2"/>
  <c r="K208" i="2"/>
  <c r="M208" i="2"/>
  <c r="N208" i="2"/>
  <c r="P208" i="2" l="1"/>
  <c r="Q208" i="2" s="1"/>
  <c r="S208" i="2" s="1"/>
  <c r="U208" i="2" l="1"/>
  <c r="V208" i="2"/>
  <c r="X208" i="2" l="1"/>
  <c r="C209" i="2"/>
  <c r="E209" i="2" s="1"/>
  <c r="N209" i="2" l="1"/>
  <c r="K209" i="2"/>
  <c r="F209" i="2"/>
  <c r="L209" i="2"/>
  <c r="O209" i="2"/>
  <c r="J209" i="2"/>
  <c r="H209" i="2"/>
  <c r="M209" i="2"/>
  <c r="G209" i="2"/>
  <c r="I209" i="2"/>
  <c r="P209" i="2" l="1"/>
  <c r="Q209" i="2" s="1"/>
  <c r="S209" i="2" s="1"/>
  <c r="U209" i="2" l="1"/>
  <c r="V209" i="2"/>
  <c r="X209" i="2" l="1"/>
  <c r="C210" i="2"/>
  <c r="E210" i="2" s="1"/>
  <c r="K210" i="2" l="1"/>
  <c r="F210" i="2"/>
  <c r="O210" i="2"/>
  <c r="M210" i="2"/>
  <c r="G210" i="2"/>
  <c r="N210" i="2"/>
  <c r="L210" i="2"/>
  <c r="J210" i="2"/>
  <c r="H210" i="2"/>
  <c r="I210" i="2"/>
  <c r="P210" i="2" l="1"/>
  <c r="Q210" i="2" s="1"/>
  <c r="S210" i="2" s="1"/>
  <c r="U210" i="2" l="1"/>
  <c r="V210" i="2"/>
  <c r="C211" i="2" l="1"/>
  <c r="E211" i="2" s="1"/>
  <c r="X210" i="2"/>
  <c r="O211" i="2" l="1"/>
  <c r="G211" i="2"/>
  <c r="N211" i="2"/>
  <c r="F211" i="2"/>
  <c r="K211" i="2"/>
  <c r="H211" i="2"/>
  <c r="L211" i="2"/>
  <c r="I211" i="2"/>
  <c r="M211" i="2"/>
  <c r="J211" i="2"/>
  <c r="P211" i="2" l="1"/>
  <c r="Q211" i="2" s="1"/>
  <c r="S211" i="2" s="1"/>
  <c r="U211" i="2" l="1"/>
  <c r="V211" i="2"/>
  <c r="X211" i="2" l="1"/>
  <c r="C212" i="2"/>
  <c r="E212" i="2" s="1"/>
  <c r="G212" i="2" l="1"/>
  <c r="F212" i="2"/>
  <c r="J212" i="2"/>
  <c r="H212" i="2"/>
  <c r="M212" i="2"/>
  <c r="N212" i="2"/>
  <c r="L212" i="2"/>
  <c r="I212" i="2"/>
  <c r="K212" i="2"/>
  <c r="O212" i="2"/>
  <c r="P212" i="2" l="1"/>
  <c r="Q212" i="2" s="1"/>
  <c r="S212" i="2" s="1"/>
  <c r="V212" i="2" l="1"/>
  <c r="U212" i="2"/>
  <c r="X212" i="2" l="1"/>
  <c r="C213" i="2"/>
  <c r="E213" i="2" s="1"/>
  <c r="F213" i="2" l="1"/>
  <c r="G213" i="2"/>
  <c r="K213" i="2"/>
  <c r="N213" i="2"/>
  <c r="O213" i="2"/>
  <c r="L213" i="2"/>
  <c r="M213" i="2"/>
  <c r="I213" i="2"/>
  <c r="J213" i="2"/>
  <c r="H213" i="2"/>
  <c r="P213" i="2" l="1"/>
  <c r="Q213" i="2" s="1"/>
  <c r="S213" i="2" s="1"/>
  <c r="U213" i="2" l="1"/>
  <c r="V213" i="2"/>
  <c r="X213" i="2" l="1"/>
  <c r="C214" i="2"/>
  <c r="E214" i="2" s="1"/>
  <c r="H214" i="2" l="1"/>
  <c r="L214" i="2"/>
  <c r="M214" i="2"/>
  <c r="O214" i="2"/>
  <c r="K214" i="2"/>
  <c r="N214" i="2"/>
  <c r="I214" i="2"/>
  <c r="G214" i="2"/>
  <c r="J214" i="2"/>
  <c r="F214" i="2"/>
  <c r="P214" i="2" l="1"/>
  <c r="Q214" i="2" s="1"/>
  <c r="S214" i="2" s="1"/>
  <c r="V214" i="2" l="1"/>
  <c r="U214" i="2"/>
  <c r="X214" i="2" l="1"/>
  <c r="C215" i="2"/>
  <c r="E215" i="2" s="1"/>
  <c r="G215" i="2" l="1"/>
  <c r="J215" i="2"/>
  <c r="L215" i="2"/>
  <c r="N215" i="2"/>
  <c r="H215" i="2"/>
  <c r="F215" i="2"/>
  <c r="O215" i="2"/>
  <c r="I215" i="2"/>
  <c r="K215" i="2"/>
  <c r="M215" i="2"/>
  <c r="P215" i="2" l="1"/>
  <c r="Q215" i="2" s="1"/>
  <c r="S215" i="2" s="1"/>
  <c r="U215" i="2" s="1"/>
  <c r="V215" i="2" l="1"/>
  <c r="X215" i="2"/>
  <c r="C216" i="2"/>
  <c r="E216" i="2" s="1"/>
  <c r="F216" i="2" l="1"/>
  <c r="K216" i="2"/>
  <c r="I216" i="2"/>
  <c r="H216" i="2"/>
  <c r="J216" i="2"/>
  <c r="L216" i="2"/>
  <c r="N216" i="2"/>
  <c r="M216" i="2"/>
  <c r="G216" i="2"/>
  <c r="O216" i="2"/>
  <c r="P216" i="2" l="1"/>
  <c r="Q216" i="2" s="1"/>
  <c r="S216" i="2" s="1"/>
  <c r="V216" i="2" l="1"/>
  <c r="U216" i="2"/>
  <c r="C217" i="2" l="1"/>
  <c r="E217" i="2" s="1"/>
  <c r="X216" i="2"/>
  <c r="M217" i="2" l="1"/>
  <c r="I217" i="2"/>
  <c r="J217" i="2"/>
  <c r="F217" i="2"/>
  <c r="N217" i="2"/>
  <c r="O217" i="2"/>
  <c r="G217" i="2"/>
  <c r="K217" i="2"/>
  <c r="L217" i="2"/>
  <c r="H217" i="2"/>
  <c r="P217" i="2" l="1"/>
  <c r="Q217" i="2" s="1"/>
  <c r="S217" i="2" s="1"/>
  <c r="U217" i="2" l="1"/>
  <c r="V217" i="2"/>
  <c r="C218" i="2" l="1"/>
  <c r="E218" i="2" s="1"/>
  <c r="X217" i="2"/>
  <c r="J218" i="2" l="1"/>
  <c r="O218" i="2"/>
  <c r="G218" i="2"/>
  <c r="M218" i="2"/>
  <c r="L218" i="2"/>
  <c r="K218" i="2"/>
  <c r="H218" i="2"/>
  <c r="N218" i="2"/>
  <c r="I218" i="2"/>
  <c r="F218" i="2"/>
  <c r="P218" i="2" l="1"/>
  <c r="Q218" i="2" s="1"/>
  <c r="S218" i="2" s="1"/>
  <c r="V218" i="2" l="1"/>
  <c r="U218" i="2"/>
  <c r="X218" i="2" l="1"/>
  <c r="C219" i="2"/>
  <c r="E219" i="2" s="1"/>
  <c r="F219" i="2" l="1"/>
  <c r="L219" i="2"/>
  <c r="N219" i="2"/>
  <c r="H219" i="2"/>
  <c r="M219" i="2"/>
  <c r="O219" i="2"/>
  <c r="G219" i="2"/>
  <c r="K219" i="2"/>
  <c r="I219" i="2"/>
  <c r="J219" i="2"/>
  <c r="P219" i="2" l="1"/>
  <c r="Q219" i="2" s="1"/>
  <c r="S219" i="2" s="1"/>
  <c r="V219" i="2" l="1"/>
  <c r="U219" i="2"/>
  <c r="C220" i="2" l="1"/>
  <c r="E220" i="2" s="1"/>
  <c r="X219" i="2"/>
  <c r="H220" i="2" l="1"/>
  <c r="O220" i="2"/>
  <c r="G220" i="2"/>
  <c r="F220" i="2"/>
  <c r="I220" i="2"/>
  <c r="J220" i="2"/>
  <c r="N220" i="2"/>
  <c r="M220" i="2"/>
  <c r="K220" i="2"/>
  <c r="L220" i="2"/>
  <c r="P220" i="2" l="1"/>
  <c r="Q220" i="2" s="1"/>
  <c r="S220" i="2" s="1"/>
  <c r="U220" i="2" l="1"/>
  <c r="V220" i="2"/>
  <c r="C221" i="2" l="1"/>
  <c r="E221" i="2" s="1"/>
  <c r="X220" i="2"/>
  <c r="F221" i="2" l="1"/>
  <c r="K221" i="2"/>
  <c r="H221" i="2"/>
  <c r="J221" i="2"/>
  <c r="N221" i="2"/>
  <c r="M221" i="2"/>
  <c r="O221" i="2"/>
  <c r="I221" i="2"/>
  <c r="L221" i="2"/>
  <c r="G221" i="2"/>
  <c r="P221" i="2" l="1"/>
  <c r="Q221" i="2" s="1"/>
  <c r="S221" i="2" s="1"/>
  <c r="V221" i="2" l="1"/>
  <c r="U221" i="2"/>
  <c r="X221" i="2" l="1"/>
  <c r="C222" i="2"/>
  <c r="E222" i="2" s="1"/>
  <c r="I222" i="2" l="1"/>
  <c r="G222" i="2"/>
  <c r="M222" i="2"/>
  <c r="N222" i="2"/>
  <c r="H222" i="2"/>
  <c r="F222" i="2"/>
  <c r="J222" i="2"/>
  <c r="K222" i="2"/>
  <c r="L222" i="2"/>
  <c r="O222" i="2"/>
  <c r="P222" i="2" l="1"/>
  <c r="Q222" i="2" s="1"/>
  <c r="S222" i="2" s="1"/>
  <c r="V222" i="2" s="1"/>
  <c r="U222" i="2" l="1"/>
  <c r="X222" i="2" s="1"/>
  <c r="C223" i="2" l="1"/>
  <c r="E223" i="2" s="1"/>
  <c r="J223" i="2" l="1"/>
  <c r="L223" i="2"/>
  <c r="F223" i="2"/>
  <c r="I223" i="2"/>
  <c r="G223" i="2"/>
  <c r="K223" i="2"/>
  <c r="N223" i="2"/>
  <c r="H223" i="2"/>
  <c r="M223" i="2"/>
  <c r="O223" i="2"/>
  <c r="P223" i="2" l="1"/>
  <c r="Q223" i="2" s="1"/>
  <c r="S223" i="2" s="1"/>
  <c r="U223" i="2" l="1"/>
  <c r="V223" i="2"/>
  <c r="C224" i="2" l="1"/>
  <c r="E224" i="2" s="1"/>
  <c r="X223" i="2"/>
  <c r="H224" i="2" l="1"/>
  <c r="I224" i="2"/>
  <c r="G224" i="2"/>
  <c r="O224" i="2"/>
  <c r="K224" i="2"/>
  <c r="N224" i="2"/>
  <c r="J224" i="2"/>
  <c r="F224" i="2"/>
  <c r="M224" i="2"/>
  <c r="L224" i="2"/>
  <c r="P224" i="2" l="1"/>
  <c r="Q224" i="2" s="1"/>
  <c r="S224" i="2" s="1"/>
  <c r="U224" i="2" s="1"/>
  <c r="X224" i="2" s="1"/>
  <c r="C225" i="2" l="1"/>
  <c r="E225" i="2" s="1"/>
  <c r="V224" i="2"/>
  <c r="I225" i="2" l="1"/>
  <c r="J225" i="2"/>
  <c r="K225" i="2"/>
  <c r="F225" i="2"/>
  <c r="M225" i="2"/>
  <c r="G225" i="2"/>
  <c r="L225" i="2"/>
  <c r="O225" i="2"/>
  <c r="H225" i="2"/>
  <c r="N225" i="2"/>
  <c r="P225" i="2" l="1"/>
  <c r="Q225" i="2" s="1"/>
  <c r="S225" i="2" s="1"/>
  <c r="V225" i="2" s="1"/>
  <c r="U225" i="2" l="1"/>
  <c r="X225" i="2" s="1"/>
  <c r="C226" i="2" l="1"/>
  <c r="E226" i="2" s="1"/>
  <c r="F226" i="2" l="1"/>
  <c r="I226" i="2"/>
  <c r="M226" i="2"/>
  <c r="O226" i="2"/>
  <c r="G226" i="2"/>
  <c r="J226" i="2"/>
  <c r="H226" i="2"/>
  <c r="L226" i="2"/>
  <c r="N226" i="2"/>
  <c r="K226" i="2"/>
  <c r="P226" i="2" l="1"/>
  <c r="Q226" i="2" s="1"/>
  <c r="S226" i="2" s="1"/>
  <c r="V226" i="2" s="1"/>
  <c r="U226" i="2" l="1"/>
  <c r="X226" i="2" s="1"/>
  <c r="C227" i="2" l="1"/>
  <c r="E227" i="2" s="1"/>
  <c r="K227" i="2" l="1"/>
  <c r="O227" i="2"/>
  <c r="G227" i="2"/>
  <c r="N227" i="2"/>
  <c r="J227" i="2"/>
  <c r="I227" i="2"/>
  <c r="F227" i="2"/>
  <c r="L227" i="2"/>
  <c r="M227" i="2"/>
  <c r="H227" i="2"/>
  <c r="P227" i="2" l="1"/>
  <c r="Q227" i="2" s="1"/>
  <c r="S227" i="2" s="1"/>
  <c r="V227" i="2" s="1"/>
  <c r="U227" i="2" l="1"/>
  <c r="C228" i="2" s="1"/>
  <c r="E228" i="2" s="1"/>
  <c r="X227" i="2" l="1"/>
  <c r="K228" i="2"/>
  <c r="J228" i="2"/>
  <c r="O228" i="2"/>
  <c r="F228" i="2"/>
  <c r="L228" i="2"/>
  <c r="N228" i="2"/>
  <c r="I228" i="2"/>
  <c r="G228" i="2"/>
  <c r="M228" i="2"/>
  <c r="H228" i="2"/>
  <c r="P228" i="2" l="1"/>
  <c r="Q228" i="2" s="1"/>
  <c r="S228" i="2" s="1"/>
  <c r="U228" i="2" l="1"/>
  <c r="V228" i="2"/>
  <c r="C229" i="2" l="1"/>
  <c r="E229" i="2" s="1"/>
  <c r="X228" i="2"/>
  <c r="L229" i="2" l="1"/>
  <c r="J229" i="2"/>
  <c r="K229" i="2"/>
  <c r="O229" i="2"/>
  <c r="I229" i="2"/>
  <c r="H229" i="2"/>
  <c r="N229" i="2"/>
  <c r="M229" i="2"/>
  <c r="G229" i="2"/>
  <c r="F229" i="2"/>
  <c r="P229" i="2" l="1"/>
  <c r="Q229" i="2" s="1"/>
  <c r="S229" i="2" s="1"/>
  <c r="U229" i="2" l="1"/>
  <c r="V229" i="2"/>
  <c r="C230" i="2" l="1"/>
  <c r="E230" i="2" s="1"/>
  <c r="X229" i="2"/>
  <c r="N230" i="2" l="1"/>
  <c r="F230" i="2"/>
  <c r="M230" i="2"/>
  <c r="O230" i="2"/>
  <c r="J230" i="2"/>
  <c r="L230" i="2"/>
  <c r="I230" i="2"/>
  <c r="G230" i="2"/>
  <c r="H230" i="2"/>
  <c r="K230" i="2"/>
  <c r="P230" i="2" l="1"/>
  <c r="Q230" i="2" s="1"/>
  <c r="S230" i="2" s="1"/>
  <c r="V230" i="2" l="1"/>
  <c r="U230" i="2"/>
  <c r="C231" i="2" l="1"/>
  <c r="E231" i="2" s="1"/>
  <c r="X230" i="2"/>
  <c r="I231" i="2" l="1"/>
  <c r="L231" i="2"/>
  <c r="H231" i="2"/>
  <c r="J231" i="2"/>
  <c r="N231" i="2"/>
  <c r="K231" i="2"/>
  <c r="O231" i="2"/>
  <c r="F231" i="2"/>
  <c r="M231" i="2"/>
  <c r="G231" i="2"/>
  <c r="P231" i="2" l="1"/>
  <c r="Q231" i="2" s="1"/>
  <c r="S231" i="2" s="1"/>
  <c r="V231" i="2" l="1"/>
  <c r="U231" i="2"/>
  <c r="X231" i="2" l="1"/>
  <c r="C232" i="2"/>
  <c r="E232" i="2" s="1"/>
  <c r="F232" i="2" l="1"/>
  <c r="H232" i="2"/>
  <c r="N232" i="2"/>
  <c r="K232" i="2"/>
  <c r="M232" i="2"/>
  <c r="I232" i="2"/>
  <c r="J232" i="2"/>
  <c r="L232" i="2"/>
  <c r="O232" i="2"/>
  <c r="G232" i="2"/>
  <c r="P232" i="2" l="1"/>
  <c r="Q232" i="2" s="1"/>
  <c r="S232" i="2" s="1"/>
  <c r="V232" i="2" l="1"/>
  <c r="U232" i="2"/>
  <c r="C233" i="2" l="1"/>
  <c r="E233" i="2" s="1"/>
  <c r="X232" i="2"/>
  <c r="G233" i="2" l="1"/>
  <c r="N233" i="2"/>
  <c r="J233" i="2"/>
  <c r="I233" i="2"/>
  <c r="L233" i="2"/>
  <c r="F233" i="2"/>
  <c r="M233" i="2"/>
  <c r="O233" i="2"/>
  <c r="H233" i="2"/>
  <c r="K233" i="2"/>
  <c r="P233" i="2" l="1"/>
  <c r="Q233" i="2" s="1"/>
  <c r="S233" i="2" s="1"/>
  <c r="V233" i="2" s="1"/>
  <c r="U233" i="2" l="1"/>
  <c r="X233" i="2" s="1"/>
  <c r="C234" i="2" l="1"/>
  <c r="E234" i="2" s="1"/>
  <c r="H234" i="2" l="1"/>
  <c r="M234" i="2"/>
  <c r="N234" i="2"/>
  <c r="F234" i="2"/>
  <c r="J234" i="2"/>
  <c r="O234" i="2"/>
  <c r="I234" i="2"/>
  <c r="G234" i="2"/>
  <c r="L234" i="2"/>
  <c r="K234" i="2"/>
  <c r="P234" i="2" l="1"/>
  <c r="Q234" i="2" s="1"/>
  <c r="S234" i="2" s="1"/>
  <c r="U234" i="2" s="1"/>
  <c r="X234" i="2" s="1"/>
  <c r="C235" i="2" l="1"/>
  <c r="E235" i="2" s="1"/>
  <c r="V234" i="2"/>
  <c r="F235" i="2" l="1"/>
  <c r="L235" i="2"/>
  <c r="I235" i="2"/>
  <c r="G235" i="2"/>
  <c r="O235" i="2"/>
  <c r="N235" i="2"/>
  <c r="K235" i="2"/>
  <c r="H235" i="2"/>
  <c r="M235" i="2"/>
  <c r="J235" i="2"/>
  <c r="P235" i="2" l="1"/>
  <c r="Q235" i="2" s="1"/>
  <c r="S235" i="2" s="1"/>
  <c r="U235" i="2" s="1"/>
  <c r="X235" i="2" s="1"/>
  <c r="V235" i="2" l="1"/>
  <c r="C236" i="2"/>
  <c r="E236" i="2" s="1"/>
  <c r="O236" i="2" l="1"/>
  <c r="M236" i="2"/>
  <c r="J236" i="2"/>
  <c r="L236" i="2"/>
  <c r="K236" i="2"/>
  <c r="I236" i="2"/>
  <c r="N236" i="2"/>
  <c r="H236" i="2"/>
  <c r="F236" i="2"/>
  <c r="G236" i="2"/>
  <c r="P236" i="2" l="1"/>
  <c r="Q236" i="2" s="1"/>
  <c r="S236" i="2" s="1"/>
  <c r="V236" i="2" s="1"/>
  <c r="U236" i="2" l="1"/>
  <c r="X236" i="2" s="1"/>
  <c r="C237" i="2" l="1"/>
  <c r="E237" i="2" s="1"/>
  <c r="K237" i="2" l="1"/>
  <c r="L237" i="2"/>
  <c r="N237" i="2"/>
  <c r="J237" i="2"/>
  <c r="G237" i="2"/>
  <c r="I237" i="2"/>
  <c r="O237" i="2"/>
  <c r="M237" i="2"/>
  <c r="H237" i="2"/>
  <c r="F237" i="2"/>
  <c r="P237" i="2" l="1"/>
  <c r="Q237" i="2" s="1"/>
  <c r="S237" i="2" s="1"/>
  <c r="U237" i="2" s="1"/>
  <c r="V237" i="2" l="1"/>
  <c r="C238" i="2"/>
  <c r="E238" i="2" s="1"/>
  <c r="X237" i="2"/>
  <c r="O238" i="2" l="1"/>
  <c r="G238" i="2"/>
  <c r="H238" i="2"/>
  <c r="F238" i="2"/>
  <c r="K238" i="2"/>
  <c r="I238" i="2"/>
  <c r="J238" i="2"/>
  <c r="M238" i="2"/>
  <c r="N238" i="2"/>
  <c r="L238" i="2"/>
  <c r="P238" i="2" l="1"/>
  <c r="Q238" i="2" s="1"/>
  <c r="S238" i="2" s="1"/>
  <c r="V238" i="2" l="1"/>
  <c r="U238" i="2"/>
  <c r="X238" i="2" l="1"/>
  <c r="C239" i="2"/>
  <c r="E239" i="2" s="1"/>
  <c r="J239" i="2" l="1"/>
  <c r="M239" i="2"/>
  <c r="N239" i="2"/>
  <c r="L239" i="2"/>
  <c r="H239" i="2"/>
  <c r="G239" i="2"/>
  <c r="F239" i="2"/>
  <c r="O239" i="2"/>
  <c r="I239" i="2"/>
  <c r="K239" i="2"/>
  <c r="P239" i="2" l="1"/>
  <c r="Q239" i="2" s="1"/>
  <c r="S239" i="2" s="1"/>
  <c r="V239" i="2" s="1"/>
  <c r="U239" i="2" l="1"/>
  <c r="X239" i="2" s="1"/>
  <c r="C240" i="2" l="1"/>
  <c r="E240" i="2" s="1"/>
  <c r="M240" i="2" l="1"/>
  <c r="I240" i="2"/>
  <c r="G240" i="2"/>
  <c r="N240" i="2"/>
  <c r="H240" i="2"/>
  <c r="F240" i="2"/>
  <c r="J240" i="2"/>
  <c r="O240" i="2"/>
  <c r="L240" i="2"/>
  <c r="K240" i="2"/>
  <c r="P240" i="2" l="1"/>
  <c r="Q240" i="2" s="1"/>
  <c r="S240" i="2" s="1"/>
  <c r="V240" i="2" s="1"/>
  <c r="U240" i="2" l="1"/>
  <c r="C241" i="2" s="1"/>
  <c r="E241" i="2" s="1"/>
  <c r="X240" i="2" l="1"/>
  <c r="M241" i="2"/>
  <c r="F241" i="2"/>
  <c r="I241" i="2"/>
  <c r="L241" i="2"/>
  <c r="O241" i="2"/>
  <c r="K241" i="2"/>
  <c r="N241" i="2"/>
  <c r="G241" i="2"/>
  <c r="H241" i="2"/>
  <c r="J241" i="2"/>
  <c r="P241" i="2" l="1"/>
  <c r="Q241" i="2" s="1"/>
  <c r="S241" i="2" s="1"/>
  <c r="V241" i="2" l="1"/>
  <c r="U241" i="2"/>
  <c r="X241" i="2" l="1"/>
  <c r="C242" i="2"/>
  <c r="E242" i="2" s="1"/>
  <c r="K242" i="2" l="1"/>
  <c r="N242" i="2"/>
  <c r="L242" i="2"/>
  <c r="H242" i="2"/>
  <c r="I242" i="2"/>
  <c r="O242" i="2"/>
  <c r="F242" i="2"/>
  <c r="M242" i="2"/>
  <c r="J242" i="2"/>
  <c r="G242" i="2"/>
  <c r="P242" i="2" l="1"/>
  <c r="Q242" i="2" s="1"/>
  <c r="S242" i="2" s="1"/>
  <c r="V242" i="2" s="1"/>
  <c r="U242" i="2" l="1"/>
  <c r="X242" i="2" s="1"/>
  <c r="C243" i="2" l="1"/>
  <c r="E243" i="2" s="1"/>
  <c r="F243" i="2" l="1"/>
  <c r="G243" i="2"/>
  <c r="L243" i="2"/>
  <c r="M243" i="2"/>
  <c r="N243" i="2"/>
  <c r="K243" i="2"/>
  <c r="I243" i="2"/>
  <c r="J243" i="2"/>
  <c r="O243" i="2"/>
  <c r="H243" i="2"/>
  <c r="P243" i="2" l="1"/>
  <c r="Q243" i="2" s="1"/>
  <c r="S243" i="2" s="1"/>
  <c r="U243" i="2" s="1"/>
  <c r="V243" i="2" l="1"/>
  <c r="X243" i="2"/>
  <c r="C244" i="2"/>
  <c r="E244" i="2" s="1"/>
  <c r="O244" i="2" l="1"/>
  <c r="G244" i="2"/>
  <c r="N244" i="2"/>
  <c r="K244" i="2"/>
  <c r="M244" i="2"/>
  <c r="I244" i="2"/>
  <c r="F244" i="2"/>
  <c r="L244" i="2"/>
  <c r="J244" i="2"/>
  <c r="H244" i="2"/>
  <c r="P244" i="2" l="1"/>
  <c r="Q244" i="2" s="1"/>
  <c r="S244" i="2" s="1"/>
  <c r="U244" i="2" s="1"/>
  <c r="V244" i="2" l="1"/>
  <c r="X244" i="2"/>
  <c r="C245" i="2"/>
  <c r="E245" i="2" s="1"/>
  <c r="G245" i="2" l="1"/>
  <c r="H245" i="2"/>
  <c r="L245" i="2"/>
  <c r="I245" i="2"/>
  <c r="M245" i="2"/>
  <c r="K245" i="2"/>
  <c r="N245" i="2"/>
  <c r="J245" i="2"/>
  <c r="F245" i="2"/>
  <c r="O245" i="2"/>
  <c r="P245" i="2" l="1"/>
  <c r="Q245" i="2" s="1"/>
  <c r="S245" i="2" s="1"/>
  <c r="V245" i="2" l="1"/>
  <c r="U245" i="2"/>
  <c r="C246" i="2" l="1"/>
  <c r="E246" i="2" s="1"/>
  <c r="X245" i="2"/>
  <c r="L246" i="2" l="1"/>
  <c r="N246" i="2"/>
  <c r="I246" i="2"/>
  <c r="J246" i="2"/>
  <c r="K246" i="2"/>
  <c r="G246" i="2"/>
  <c r="F246" i="2"/>
  <c r="H246" i="2"/>
  <c r="M246" i="2"/>
  <c r="O246" i="2"/>
  <c r="P246" i="2" l="1"/>
  <c r="Q246" i="2" s="1"/>
  <c r="S246" i="2" s="1"/>
  <c r="U246" i="2" s="1"/>
  <c r="V246" i="2" l="1"/>
  <c r="X246" i="2"/>
  <c r="C247" i="2"/>
  <c r="E247" i="2" s="1"/>
  <c r="G247" i="2" l="1"/>
  <c r="L247" i="2"/>
  <c r="F247" i="2"/>
  <c r="K247" i="2"/>
  <c r="H247" i="2"/>
  <c r="J247" i="2"/>
  <c r="M247" i="2"/>
  <c r="I247" i="2"/>
  <c r="N247" i="2"/>
  <c r="O247" i="2"/>
  <c r="P247" i="2" l="1"/>
  <c r="Q247" i="2" s="1"/>
  <c r="S247" i="2" s="1"/>
  <c r="V247" i="2" l="1"/>
  <c r="U247" i="2"/>
  <c r="X247" i="2" l="1"/>
  <c r="C248" i="2"/>
  <c r="E248" i="2" s="1"/>
  <c r="L248" i="2" l="1"/>
  <c r="F248" i="2"/>
  <c r="G248" i="2"/>
  <c r="N248" i="2"/>
  <c r="K248" i="2"/>
  <c r="O248" i="2"/>
  <c r="J248" i="2"/>
  <c r="H248" i="2"/>
  <c r="M248" i="2"/>
  <c r="I248" i="2"/>
  <c r="P248" i="2" l="1"/>
  <c r="Q248" i="2" s="1"/>
  <c r="S248" i="2" s="1"/>
  <c r="U248" i="2" l="1"/>
  <c r="V248" i="2"/>
  <c r="X248" i="2" l="1"/>
  <c r="C249" i="2"/>
  <c r="E249" i="2" s="1"/>
  <c r="I249" i="2" l="1"/>
  <c r="J249" i="2"/>
  <c r="H249" i="2"/>
  <c r="O249" i="2"/>
  <c r="G249" i="2"/>
  <c r="K249" i="2"/>
  <c r="M249" i="2"/>
  <c r="F249" i="2"/>
  <c r="N249" i="2"/>
  <c r="L249" i="2"/>
  <c r="P249" i="2" l="1"/>
  <c r="Q249" i="2" s="1"/>
  <c r="S249" i="2" s="1"/>
  <c r="U249" i="2" l="1"/>
  <c r="V249" i="2"/>
  <c r="C250" i="2" l="1"/>
  <c r="E250" i="2" s="1"/>
  <c r="X249" i="2"/>
  <c r="F250" i="2" l="1"/>
  <c r="I250" i="2"/>
  <c r="H250" i="2"/>
  <c r="O250" i="2"/>
  <c r="K250" i="2"/>
  <c r="N250" i="2"/>
  <c r="M250" i="2"/>
  <c r="J250" i="2"/>
  <c r="G250" i="2"/>
  <c r="L250" i="2"/>
  <c r="P250" i="2" l="1"/>
  <c r="Q250" i="2" s="1"/>
  <c r="S250" i="2" s="1"/>
  <c r="V250" i="2" l="1"/>
  <c r="U250" i="2"/>
  <c r="C251" i="2" l="1"/>
  <c r="E251" i="2" s="1"/>
  <c r="X250" i="2"/>
  <c r="H251" i="2" l="1"/>
  <c r="F251" i="2"/>
  <c r="K251" i="2"/>
  <c r="N251" i="2"/>
  <c r="J251" i="2"/>
  <c r="G251" i="2"/>
  <c r="M251" i="2"/>
  <c r="I251" i="2"/>
  <c r="O251" i="2"/>
  <c r="L251" i="2"/>
  <c r="P251" i="2" l="1"/>
  <c r="Q251" i="2" s="1"/>
  <c r="S251" i="2" s="1"/>
  <c r="U251" i="2" l="1"/>
  <c r="V251" i="2"/>
  <c r="X251" i="2" l="1"/>
  <c r="C252" i="2"/>
  <c r="E252" i="2" s="1"/>
  <c r="K252" i="2" l="1"/>
  <c r="J252" i="2"/>
  <c r="I252" i="2"/>
  <c r="G252" i="2"/>
  <c r="N252" i="2"/>
  <c r="F252" i="2"/>
  <c r="H252" i="2"/>
  <c r="L252" i="2"/>
  <c r="M252" i="2"/>
  <c r="O252" i="2"/>
  <c r="P252" i="2" l="1"/>
  <c r="Q252" i="2" s="1"/>
  <c r="S252" i="2" s="1"/>
  <c r="U252" i="2" s="1"/>
  <c r="V252" i="2" l="1"/>
  <c r="X252" i="2"/>
  <c r="C253" i="2"/>
  <c r="E253" i="2" s="1"/>
  <c r="N253" i="2" l="1"/>
  <c r="I253" i="2"/>
  <c r="J253" i="2"/>
  <c r="K253" i="2"/>
  <c r="H253" i="2"/>
  <c r="M253" i="2"/>
  <c r="F253" i="2"/>
  <c r="G253" i="2"/>
  <c r="L253" i="2"/>
  <c r="O253" i="2"/>
  <c r="P253" i="2" l="1"/>
  <c r="Q253" i="2" s="1"/>
  <c r="S253" i="2" s="1"/>
  <c r="U253" i="2" s="1"/>
  <c r="V253" i="2" l="1"/>
  <c r="X253" i="2"/>
  <c r="C254" i="2"/>
  <c r="E254" i="2" s="1"/>
  <c r="O254" i="2" l="1"/>
  <c r="L254" i="2"/>
  <c r="H254" i="2"/>
  <c r="J254" i="2"/>
  <c r="K254" i="2"/>
  <c r="F254" i="2"/>
  <c r="M254" i="2"/>
  <c r="G254" i="2"/>
  <c r="N254" i="2"/>
  <c r="I254" i="2"/>
  <c r="P254" i="2" l="1"/>
  <c r="Q254" i="2" s="1"/>
  <c r="S254" i="2" s="1"/>
  <c r="V254" i="2" s="1"/>
  <c r="U254" i="2" l="1"/>
  <c r="C255" i="2" s="1"/>
  <c r="E255" i="2" s="1"/>
  <c r="X254" i="2" l="1"/>
  <c r="I255" i="2"/>
  <c r="H255" i="2"/>
  <c r="O255" i="2"/>
  <c r="N255" i="2"/>
  <c r="K255" i="2"/>
  <c r="J255" i="2"/>
  <c r="G255" i="2"/>
  <c r="L255" i="2"/>
  <c r="M255" i="2"/>
  <c r="F255" i="2"/>
  <c r="P255" i="2" l="1"/>
  <c r="Q255" i="2" s="1"/>
  <c r="S255" i="2" s="1"/>
  <c r="U255" i="2" l="1"/>
  <c r="V255" i="2"/>
  <c r="C256" i="2" l="1"/>
  <c r="E256" i="2" s="1"/>
  <c r="X255" i="2"/>
  <c r="G256" i="2" l="1"/>
  <c r="I256" i="2"/>
  <c r="O256" i="2"/>
  <c r="H256" i="2"/>
  <c r="F256" i="2"/>
  <c r="N256" i="2"/>
  <c r="L256" i="2"/>
  <c r="M256" i="2"/>
  <c r="K256" i="2"/>
  <c r="J256" i="2"/>
  <c r="P256" i="2" l="1"/>
  <c r="Q256" i="2" s="1"/>
  <c r="S256" i="2" s="1"/>
  <c r="U256" i="2" l="1"/>
  <c r="V256" i="2"/>
  <c r="C257" i="2" l="1"/>
  <c r="E257" i="2" s="1"/>
  <c r="X256" i="2"/>
  <c r="L257" i="2" l="1"/>
  <c r="M257" i="2"/>
  <c r="N257" i="2"/>
  <c r="K257" i="2"/>
  <c r="G257" i="2"/>
  <c r="J257" i="2"/>
  <c r="O257" i="2"/>
  <c r="H257" i="2"/>
  <c r="I257" i="2"/>
  <c r="F257" i="2"/>
  <c r="P257" i="2" l="1"/>
  <c r="Q257" i="2" s="1"/>
  <c r="S257" i="2" s="1"/>
  <c r="V257" i="2" l="1"/>
  <c r="U257" i="2"/>
  <c r="C258" i="2" l="1"/>
  <c r="E258" i="2" s="1"/>
  <c r="X257" i="2"/>
  <c r="K258" i="2" l="1"/>
  <c r="G258" i="2"/>
  <c r="H258" i="2"/>
  <c r="I258" i="2"/>
  <c r="L258" i="2"/>
  <c r="M258" i="2"/>
  <c r="O258" i="2"/>
  <c r="J258" i="2"/>
  <c r="F258" i="2"/>
  <c r="N258" i="2"/>
  <c r="P258" i="2" l="1"/>
  <c r="Q258" i="2" s="1"/>
  <c r="S258" i="2" s="1"/>
  <c r="U258" i="2" l="1"/>
  <c r="V258" i="2"/>
  <c r="C259" i="2" l="1"/>
  <c r="E259" i="2" s="1"/>
  <c r="X258" i="2"/>
  <c r="K259" i="2" l="1"/>
  <c r="J259" i="2"/>
  <c r="L259" i="2"/>
  <c r="G259" i="2"/>
  <c r="H259" i="2"/>
  <c r="O259" i="2"/>
  <c r="M259" i="2"/>
  <c r="I259" i="2"/>
  <c r="F259" i="2"/>
  <c r="N259" i="2"/>
  <c r="P259" i="2" l="1"/>
  <c r="Q259" i="2" s="1"/>
  <c r="S259" i="2" s="1"/>
  <c r="V259" i="2" l="1"/>
  <c r="U259" i="2"/>
  <c r="C260" i="2" l="1"/>
  <c r="E260" i="2" s="1"/>
  <c r="X259" i="2"/>
  <c r="J260" i="2" l="1"/>
  <c r="G260" i="2"/>
  <c r="O260" i="2"/>
  <c r="K260" i="2"/>
  <c r="H260" i="2"/>
  <c r="L260" i="2"/>
  <c r="F260" i="2"/>
  <c r="M260" i="2"/>
  <c r="I260" i="2"/>
  <c r="N260" i="2"/>
  <c r="P260" i="2" l="1"/>
  <c r="Q260" i="2" s="1"/>
  <c r="S260" i="2" s="1"/>
  <c r="U260" i="2" s="1"/>
  <c r="V260" i="2" l="1"/>
  <c r="C261" i="2"/>
  <c r="E261" i="2" s="1"/>
  <c r="X260" i="2"/>
  <c r="N261" i="2" l="1"/>
  <c r="M261" i="2"/>
  <c r="O261" i="2"/>
  <c r="L261" i="2"/>
  <c r="H261" i="2"/>
  <c r="K261" i="2"/>
  <c r="J261" i="2"/>
  <c r="I261" i="2"/>
  <c r="F261" i="2"/>
  <c r="G261" i="2"/>
  <c r="P261" i="2" l="1"/>
  <c r="Q261" i="2" s="1"/>
  <c r="S261" i="2" s="1"/>
  <c r="U261" i="2" l="1"/>
  <c r="V261" i="2"/>
  <c r="X261" i="2" l="1"/>
  <c r="C262" i="2"/>
  <c r="E262" i="2" s="1"/>
  <c r="O262" i="2" l="1"/>
  <c r="M262" i="2"/>
  <c r="H262" i="2"/>
  <c r="J262" i="2"/>
  <c r="K262" i="2"/>
  <c r="L262" i="2"/>
  <c r="G262" i="2"/>
  <c r="I262" i="2"/>
  <c r="F262" i="2"/>
  <c r="N262" i="2"/>
  <c r="P262" i="2" l="1"/>
  <c r="Q262" i="2" s="1"/>
  <c r="S262" i="2" s="1"/>
  <c r="U262" i="2" l="1"/>
  <c r="V262" i="2"/>
  <c r="X262" i="2" l="1"/>
  <c r="C263" i="2"/>
  <c r="E263" i="2" s="1"/>
  <c r="F263" i="2" l="1"/>
  <c r="J263" i="2"/>
  <c r="M263" i="2"/>
  <c r="H263" i="2"/>
  <c r="K263" i="2"/>
  <c r="G263" i="2"/>
  <c r="O263" i="2"/>
  <c r="L263" i="2"/>
  <c r="I263" i="2"/>
  <c r="N263" i="2"/>
  <c r="P263" i="2" l="1"/>
  <c r="Q263" i="2" s="1"/>
  <c r="S263" i="2" s="1"/>
  <c r="U263" i="2" l="1"/>
  <c r="V263" i="2"/>
  <c r="C264" i="2" l="1"/>
  <c r="E264" i="2" s="1"/>
  <c r="X263" i="2"/>
  <c r="O264" i="2" l="1"/>
  <c r="G264" i="2"/>
  <c r="J264" i="2"/>
  <c r="M264" i="2"/>
  <c r="F264" i="2"/>
  <c r="L264" i="2"/>
  <c r="I264" i="2"/>
  <c r="N264" i="2"/>
  <c r="K264" i="2"/>
  <c r="H264" i="2"/>
  <c r="P264" i="2" l="1"/>
  <c r="Q264" i="2" s="1"/>
  <c r="S264" i="2" s="1"/>
  <c r="V264" i="2" l="1"/>
  <c r="U264" i="2"/>
  <c r="X264" i="2" l="1"/>
  <c r="C265" i="2"/>
  <c r="E265" i="2" s="1"/>
  <c r="O265" i="2" l="1"/>
  <c r="F265" i="2"/>
  <c r="M265" i="2"/>
  <c r="K265" i="2"/>
  <c r="N265" i="2"/>
  <c r="G265" i="2"/>
  <c r="J265" i="2"/>
  <c r="I265" i="2"/>
  <c r="L265" i="2"/>
  <c r="H265" i="2"/>
  <c r="P265" i="2" l="1"/>
  <c r="Q265" i="2" s="1"/>
  <c r="S265" i="2" s="1"/>
  <c r="U265" i="2" l="1"/>
  <c r="V265" i="2"/>
  <c r="X265" i="2" l="1"/>
  <c r="C266" i="2"/>
  <c r="E266" i="2" s="1"/>
  <c r="K266" i="2" l="1"/>
  <c r="H266" i="2"/>
  <c r="M266" i="2"/>
  <c r="G266" i="2"/>
  <c r="N266" i="2"/>
  <c r="F266" i="2"/>
  <c r="L266" i="2"/>
  <c r="I266" i="2"/>
  <c r="J266" i="2"/>
  <c r="O266" i="2"/>
  <c r="P266" i="2" l="1"/>
  <c r="Q266" i="2" s="1"/>
  <c r="S266" i="2" s="1"/>
  <c r="U266" i="2" s="1"/>
  <c r="V266" i="2" l="1"/>
  <c r="X266" i="2"/>
  <c r="C267" i="2"/>
  <c r="E267" i="2" s="1"/>
  <c r="M267" i="2" l="1"/>
  <c r="K267" i="2"/>
  <c r="G267" i="2"/>
  <c r="N267" i="2"/>
  <c r="I267" i="2"/>
  <c r="H267" i="2"/>
  <c r="L267" i="2"/>
  <c r="O267" i="2"/>
  <c r="F267" i="2"/>
  <c r="J267" i="2"/>
  <c r="P267" i="2" l="1"/>
  <c r="Q267" i="2" s="1"/>
  <c r="S267" i="2" s="1"/>
  <c r="U267" i="2" l="1"/>
  <c r="V267" i="2"/>
  <c r="C268" i="2" l="1"/>
  <c r="E268" i="2" s="1"/>
  <c r="X267" i="2"/>
  <c r="H268" i="2" l="1"/>
  <c r="O268" i="2"/>
  <c r="M268" i="2"/>
  <c r="K268" i="2"/>
  <c r="J268" i="2"/>
  <c r="G268" i="2"/>
  <c r="L268" i="2"/>
  <c r="I268" i="2"/>
  <c r="N268" i="2"/>
  <c r="F268" i="2"/>
  <c r="P268" i="2" l="1"/>
  <c r="Q268" i="2" s="1"/>
  <c r="S268" i="2" s="1"/>
  <c r="V268" i="2" l="1"/>
  <c r="U268" i="2"/>
  <c r="X268" i="2" l="1"/>
  <c r="C269" i="2"/>
  <c r="E269" i="2" s="1"/>
  <c r="G269" i="2" l="1"/>
  <c r="L269" i="2"/>
  <c r="J269" i="2"/>
  <c r="O269" i="2"/>
  <c r="H269" i="2"/>
  <c r="M269" i="2"/>
  <c r="F269" i="2"/>
  <c r="I269" i="2"/>
  <c r="K269" i="2"/>
  <c r="N269" i="2"/>
  <c r="P269" i="2" l="1"/>
  <c r="Q269" i="2" s="1"/>
  <c r="S269" i="2" s="1"/>
  <c r="U269" i="2" s="1"/>
  <c r="V269" i="2" l="1"/>
  <c r="C270" i="2"/>
  <c r="E270" i="2" s="1"/>
  <c r="X269" i="2"/>
  <c r="O270" i="2" l="1"/>
  <c r="H270" i="2"/>
  <c r="I270" i="2"/>
  <c r="F270" i="2"/>
  <c r="K270" i="2"/>
  <c r="M270" i="2"/>
  <c r="J270" i="2"/>
  <c r="G270" i="2"/>
  <c r="N270" i="2"/>
  <c r="L270" i="2"/>
  <c r="P270" i="2" l="1"/>
  <c r="Q270" i="2" s="1"/>
  <c r="S270" i="2" s="1"/>
  <c r="V270" i="2" l="1"/>
  <c r="U270" i="2"/>
  <c r="X270" i="2" l="1"/>
  <c r="C271" i="2"/>
  <c r="E271" i="2" s="1"/>
  <c r="H271" i="2" l="1"/>
  <c r="J271" i="2"/>
  <c r="L271" i="2"/>
  <c r="K271" i="2"/>
  <c r="M271" i="2"/>
  <c r="N271" i="2"/>
  <c r="F271" i="2"/>
  <c r="O271" i="2"/>
  <c r="G271" i="2"/>
  <c r="I271" i="2"/>
  <c r="P271" i="2" l="1"/>
  <c r="Q271" i="2" s="1"/>
  <c r="S271" i="2" s="1"/>
  <c r="U271" i="2" s="1"/>
  <c r="V271" i="2" l="1"/>
  <c r="X271" i="2"/>
  <c r="C272" i="2"/>
  <c r="E272" i="2" s="1"/>
  <c r="N272" i="2" l="1"/>
  <c r="O272" i="2"/>
  <c r="K272" i="2"/>
  <c r="F272" i="2"/>
  <c r="H272" i="2"/>
  <c r="L272" i="2"/>
  <c r="M272" i="2"/>
  <c r="G272" i="2"/>
  <c r="J272" i="2"/>
  <c r="I272" i="2"/>
  <c r="P272" i="2" l="1"/>
  <c r="Q272" i="2" s="1"/>
  <c r="S272" i="2" s="1"/>
  <c r="U272" i="2" l="1"/>
  <c r="V272" i="2"/>
  <c r="C273" i="2" l="1"/>
  <c r="E273" i="2" s="1"/>
  <c r="X272" i="2"/>
  <c r="L273" i="2" l="1"/>
  <c r="K273" i="2"/>
  <c r="M273" i="2"/>
  <c r="I273" i="2"/>
  <c r="O273" i="2"/>
  <c r="N273" i="2"/>
  <c r="G273" i="2"/>
  <c r="H273" i="2"/>
  <c r="F273" i="2"/>
  <c r="J273" i="2"/>
  <c r="P273" i="2" l="1"/>
  <c r="Q273" i="2" s="1"/>
  <c r="S273" i="2" s="1"/>
  <c r="V273" i="2" l="1"/>
  <c r="U273" i="2"/>
  <c r="X273" i="2" l="1"/>
  <c r="C274" i="2"/>
  <c r="E274" i="2" s="1"/>
  <c r="L274" i="2" l="1"/>
  <c r="M274" i="2"/>
  <c r="F274" i="2"/>
  <c r="G274" i="2"/>
  <c r="N274" i="2"/>
  <c r="J274" i="2"/>
  <c r="O274" i="2"/>
  <c r="H274" i="2"/>
  <c r="K274" i="2"/>
  <c r="I274" i="2"/>
  <c r="P274" i="2" l="1"/>
  <c r="Q274" i="2" s="1"/>
  <c r="S274" i="2" s="1"/>
  <c r="V274" i="2" l="1"/>
  <c r="U274" i="2"/>
  <c r="X274" i="2" l="1"/>
  <c r="C275" i="2"/>
  <c r="E275" i="2" s="1"/>
  <c r="H275" i="2" l="1"/>
  <c r="O275" i="2"/>
  <c r="N275" i="2"/>
  <c r="F275" i="2"/>
  <c r="L275" i="2"/>
  <c r="G275" i="2"/>
  <c r="M275" i="2"/>
  <c r="J275" i="2"/>
  <c r="I275" i="2"/>
  <c r="K275" i="2"/>
  <c r="P275" i="2" l="1"/>
  <c r="Q275" i="2" s="1"/>
  <c r="S275" i="2" s="1"/>
  <c r="V275" i="2" l="1"/>
  <c r="U275" i="2"/>
  <c r="X275" i="2" l="1"/>
  <c r="C276" i="2"/>
  <c r="E276" i="2" s="1"/>
  <c r="L276" i="2" l="1"/>
  <c r="M276" i="2"/>
  <c r="N276" i="2"/>
  <c r="K276" i="2"/>
  <c r="I276" i="2"/>
  <c r="G276" i="2"/>
  <c r="F276" i="2"/>
  <c r="J276" i="2"/>
  <c r="O276" i="2"/>
  <c r="H276" i="2"/>
  <c r="P276" i="2" l="1"/>
  <c r="Q276" i="2" s="1"/>
  <c r="S276" i="2" s="1"/>
  <c r="U276" i="2" s="1"/>
  <c r="V276" i="2" l="1"/>
  <c r="C277" i="2"/>
  <c r="E277" i="2" s="1"/>
  <c r="X276" i="2"/>
  <c r="N277" i="2" l="1"/>
  <c r="J277" i="2"/>
  <c r="K277" i="2"/>
  <c r="M277" i="2"/>
  <c r="H277" i="2"/>
  <c r="L277" i="2"/>
  <c r="O277" i="2"/>
  <c r="I277" i="2"/>
  <c r="G277" i="2"/>
  <c r="F277" i="2"/>
  <c r="P277" i="2" l="1"/>
  <c r="Q277" i="2" s="1"/>
  <c r="S277" i="2" s="1"/>
  <c r="U277" i="2" l="1"/>
  <c r="V277" i="2"/>
  <c r="C278" i="2" l="1"/>
  <c r="E278" i="2" s="1"/>
  <c r="X277" i="2"/>
  <c r="M278" i="2" l="1"/>
  <c r="H278" i="2"/>
  <c r="J278" i="2"/>
  <c r="N278" i="2"/>
  <c r="I278" i="2"/>
  <c r="F278" i="2"/>
  <c r="L278" i="2"/>
  <c r="K278" i="2"/>
  <c r="O278" i="2"/>
  <c r="G278" i="2"/>
  <c r="P278" i="2" l="1"/>
  <c r="Q278" i="2" s="1"/>
  <c r="S278" i="2" s="1"/>
  <c r="U278" i="2" l="1"/>
  <c r="V278" i="2"/>
  <c r="C279" i="2" l="1"/>
  <c r="E279" i="2" s="1"/>
  <c r="X278" i="2"/>
  <c r="G279" i="2" l="1"/>
  <c r="M279" i="2"/>
  <c r="H279" i="2"/>
  <c r="F279" i="2"/>
  <c r="J279" i="2"/>
  <c r="K279" i="2"/>
  <c r="I279" i="2"/>
  <c r="L279" i="2"/>
  <c r="N279" i="2"/>
  <c r="O279" i="2"/>
  <c r="P279" i="2" l="1"/>
  <c r="Q279" i="2" s="1"/>
  <c r="S279" i="2" s="1"/>
  <c r="V279" i="2" l="1"/>
  <c r="U279" i="2"/>
  <c r="X279" i="2" l="1"/>
  <c r="C280" i="2"/>
  <c r="E280" i="2" s="1"/>
  <c r="H280" i="2" l="1"/>
  <c r="F280" i="2"/>
  <c r="N280" i="2"/>
  <c r="K280" i="2"/>
  <c r="I280" i="2"/>
  <c r="O280" i="2"/>
  <c r="G280" i="2"/>
  <c r="L280" i="2"/>
  <c r="M280" i="2"/>
  <c r="J280" i="2"/>
  <c r="P280" i="2" l="1"/>
  <c r="Q280" i="2" s="1"/>
  <c r="S280" i="2" s="1"/>
  <c r="V280" i="2" l="1"/>
  <c r="U280" i="2"/>
  <c r="X280" i="2" l="1"/>
  <c r="C281" i="2"/>
  <c r="E281" i="2" s="1"/>
  <c r="O281" i="2" l="1"/>
  <c r="L281" i="2"/>
  <c r="H281" i="2"/>
  <c r="G281" i="2"/>
  <c r="J281" i="2"/>
  <c r="K281" i="2"/>
  <c r="N281" i="2"/>
  <c r="M281" i="2"/>
  <c r="F281" i="2"/>
  <c r="I281" i="2"/>
  <c r="P281" i="2" l="1"/>
  <c r="Q281" i="2" s="1"/>
  <c r="S281" i="2" s="1"/>
  <c r="V281" i="2" l="1"/>
  <c r="U281" i="2"/>
  <c r="C282" i="2" l="1"/>
  <c r="E282" i="2" s="1"/>
  <c r="X281" i="2"/>
  <c r="M282" i="2" l="1"/>
  <c r="L282" i="2"/>
  <c r="F282" i="2"/>
  <c r="O282" i="2"/>
  <c r="I282" i="2"/>
  <c r="N282" i="2"/>
  <c r="K282" i="2"/>
  <c r="G282" i="2"/>
  <c r="J282" i="2"/>
  <c r="H282" i="2"/>
  <c r="P282" i="2" l="1"/>
  <c r="Q282" i="2" s="1"/>
  <c r="S282" i="2" s="1"/>
  <c r="V282" i="2" l="1"/>
  <c r="U282" i="2"/>
  <c r="X282" i="2" l="1"/>
  <c r="C283" i="2"/>
  <c r="E283" i="2" s="1"/>
  <c r="O283" i="2" l="1"/>
  <c r="K283" i="2"/>
  <c r="H283" i="2"/>
  <c r="F283" i="2"/>
  <c r="J283" i="2"/>
  <c r="G283" i="2"/>
  <c r="N283" i="2"/>
  <c r="I283" i="2"/>
  <c r="L283" i="2"/>
  <c r="M283" i="2"/>
  <c r="P283" i="2" l="1"/>
  <c r="Q283" i="2" s="1"/>
  <c r="S283" i="2" s="1"/>
  <c r="U283" i="2" l="1"/>
  <c r="V283" i="2"/>
  <c r="C284" i="2" l="1"/>
  <c r="E284" i="2" s="1"/>
  <c r="X283" i="2"/>
  <c r="N284" i="2" l="1"/>
  <c r="J284" i="2"/>
  <c r="H284" i="2"/>
  <c r="M284" i="2"/>
  <c r="K284" i="2"/>
  <c r="L284" i="2"/>
  <c r="I284" i="2"/>
  <c r="G284" i="2"/>
  <c r="F284" i="2"/>
  <c r="O284" i="2"/>
  <c r="P284" i="2" l="1"/>
  <c r="Q284" i="2" s="1"/>
  <c r="S284" i="2" s="1"/>
  <c r="U284" i="2" l="1"/>
  <c r="V284" i="2"/>
  <c r="X284" i="2" l="1"/>
  <c r="C285" i="2"/>
  <c r="E285" i="2" s="1"/>
  <c r="K285" i="2" l="1"/>
  <c r="H285" i="2"/>
  <c r="M285" i="2"/>
  <c r="N285" i="2"/>
  <c r="J285" i="2"/>
  <c r="O285" i="2"/>
  <c r="L285" i="2"/>
  <c r="I285" i="2"/>
  <c r="F285" i="2"/>
  <c r="G285" i="2"/>
  <c r="P285" i="2" l="1"/>
  <c r="Q285" i="2" s="1"/>
  <c r="S285" i="2" s="1"/>
  <c r="V285" i="2" l="1"/>
  <c r="U285" i="2"/>
  <c r="X285" i="2" l="1"/>
  <c r="C286" i="2"/>
  <c r="E286" i="2" s="1"/>
  <c r="O286" i="2" l="1"/>
  <c r="I286" i="2"/>
  <c r="K286" i="2"/>
  <c r="H286" i="2"/>
  <c r="F286" i="2"/>
  <c r="N286" i="2"/>
  <c r="L286" i="2"/>
  <c r="G286" i="2"/>
  <c r="J286" i="2"/>
  <c r="M286" i="2"/>
  <c r="P286" i="2" l="1"/>
  <c r="Q286" i="2" s="1"/>
  <c r="S286" i="2" s="1"/>
  <c r="V286" i="2" s="1"/>
  <c r="U286" i="2" l="1"/>
  <c r="C287" i="2" s="1"/>
  <c r="E287" i="2" s="1"/>
  <c r="X286" i="2" l="1"/>
  <c r="H287" i="2"/>
  <c r="M287" i="2"/>
  <c r="J287" i="2"/>
  <c r="G287" i="2"/>
  <c r="N287" i="2"/>
  <c r="O287" i="2"/>
  <c r="I287" i="2"/>
  <c r="F287" i="2"/>
  <c r="K287" i="2"/>
  <c r="L287" i="2"/>
  <c r="P287" i="2" l="1"/>
  <c r="Q287" i="2" s="1"/>
  <c r="S287" i="2" s="1"/>
  <c r="V287" i="2" l="1"/>
  <c r="U287" i="2"/>
  <c r="C288" i="2" l="1"/>
  <c r="E288" i="2" s="1"/>
  <c r="X287" i="2"/>
  <c r="K288" i="2" l="1"/>
  <c r="G288" i="2"/>
  <c r="M288" i="2"/>
  <c r="H288" i="2"/>
  <c r="I288" i="2"/>
  <c r="F288" i="2"/>
  <c r="J288" i="2"/>
  <c r="L288" i="2"/>
  <c r="N288" i="2"/>
  <c r="O288" i="2"/>
  <c r="P288" i="2" l="1"/>
  <c r="Q288" i="2" s="1"/>
  <c r="S288" i="2" s="1"/>
  <c r="U288" i="2" s="1"/>
  <c r="V288" i="2" l="1"/>
  <c r="C289" i="2"/>
  <c r="E289" i="2" s="1"/>
  <c r="X288" i="2"/>
  <c r="F289" i="2" l="1"/>
  <c r="K289" i="2"/>
  <c r="H289" i="2"/>
  <c r="J289" i="2"/>
  <c r="L289" i="2"/>
  <c r="O289" i="2"/>
  <c r="G289" i="2"/>
  <c r="M289" i="2"/>
  <c r="N289" i="2"/>
  <c r="I289" i="2"/>
  <c r="P289" i="2" l="1"/>
  <c r="Q289" i="2" s="1"/>
  <c r="S289" i="2" s="1"/>
  <c r="V289" i="2" l="1"/>
  <c r="U289" i="2"/>
  <c r="C290" i="2" l="1"/>
  <c r="E290" i="2" s="1"/>
  <c r="X289" i="2"/>
  <c r="G290" i="2" l="1"/>
  <c r="L290" i="2"/>
  <c r="J290" i="2"/>
  <c r="H290" i="2"/>
  <c r="I290" i="2"/>
  <c r="K290" i="2"/>
  <c r="N290" i="2"/>
  <c r="F290" i="2"/>
  <c r="O290" i="2"/>
  <c r="M290" i="2"/>
  <c r="P290" i="2" l="1"/>
  <c r="Q290" i="2" s="1"/>
  <c r="S290" i="2" s="1"/>
  <c r="V290" i="2" l="1"/>
  <c r="U290" i="2"/>
  <c r="X290" i="2" l="1"/>
  <c r="C291" i="2"/>
  <c r="E291" i="2" s="1"/>
  <c r="O291" i="2" l="1"/>
  <c r="M291" i="2"/>
  <c r="K291" i="2"/>
  <c r="L291" i="2"/>
  <c r="H291" i="2"/>
  <c r="F291" i="2"/>
  <c r="N291" i="2"/>
  <c r="J291" i="2"/>
  <c r="I291" i="2"/>
  <c r="G291" i="2"/>
  <c r="P291" i="2" l="1"/>
  <c r="Q291" i="2" s="1"/>
  <c r="S291" i="2" s="1"/>
  <c r="V291" i="2" s="1"/>
  <c r="U291" i="2" l="1"/>
  <c r="C292" i="2" s="1"/>
  <c r="E292" i="2" s="1"/>
  <c r="X291" i="2" l="1"/>
  <c r="K292" i="2"/>
  <c r="O292" i="2"/>
  <c r="M292" i="2"/>
  <c r="H292" i="2"/>
  <c r="G292" i="2"/>
  <c r="J292" i="2"/>
  <c r="N292" i="2"/>
  <c r="F292" i="2"/>
  <c r="L292" i="2"/>
  <c r="I292" i="2"/>
  <c r="P292" i="2" l="1"/>
  <c r="Q292" i="2" s="1"/>
  <c r="S292" i="2" s="1"/>
  <c r="U292" i="2" l="1"/>
  <c r="V292" i="2"/>
  <c r="X292" i="2" l="1"/>
  <c r="C293" i="2"/>
  <c r="E293" i="2" s="1"/>
  <c r="O293" i="2" l="1"/>
  <c r="H293" i="2"/>
  <c r="K293" i="2"/>
  <c r="M293" i="2"/>
  <c r="G293" i="2"/>
  <c r="I293" i="2"/>
  <c r="L293" i="2"/>
  <c r="F293" i="2"/>
  <c r="J293" i="2"/>
  <c r="N293" i="2"/>
  <c r="P293" i="2" l="1"/>
  <c r="Q293" i="2" s="1"/>
  <c r="S293" i="2" s="1"/>
  <c r="V293" i="2" s="1"/>
  <c r="U293" i="2" l="1"/>
  <c r="C294" i="2" s="1"/>
  <c r="E294" i="2" s="1"/>
  <c r="X293" i="2" l="1"/>
  <c r="G294" i="2"/>
  <c r="K294" i="2"/>
  <c r="J294" i="2"/>
  <c r="N294" i="2"/>
  <c r="H294" i="2"/>
  <c r="I294" i="2"/>
  <c r="L294" i="2"/>
  <c r="O294" i="2"/>
  <c r="M294" i="2"/>
  <c r="F294" i="2"/>
  <c r="P294" i="2" l="1"/>
  <c r="Q294" i="2" s="1"/>
  <c r="S294" i="2" s="1"/>
  <c r="U294" i="2" l="1"/>
  <c r="V294" i="2"/>
  <c r="X294" i="2" l="1"/>
  <c r="C295" i="2"/>
  <c r="E295" i="2" s="1"/>
  <c r="J295" i="2" l="1"/>
  <c r="F295" i="2"/>
  <c r="G295" i="2"/>
  <c r="I295" i="2"/>
  <c r="O295" i="2"/>
  <c r="M295" i="2"/>
  <c r="H295" i="2"/>
  <c r="L295" i="2"/>
  <c r="N295" i="2"/>
  <c r="K295" i="2"/>
  <c r="P295" i="2" l="1"/>
  <c r="Q295" i="2" s="1"/>
  <c r="S295" i="2" s="1"/>
  <c r="U295" i="2" l="1"/>
  <c r="V295" i="2"/>
  <c r="C296" i="2" l="1"/>
  <c r="E296" i="2" s="1"/>
  <c r="X295" i="2"/>
  <c r="F296" i="2" l="1"/>
  <c r="O296" i="2"/>
  <c r="J296" i="2"/>
  <c r="G296" i="2"/>
  <c r="K296" i="2"/>
  <c r="M296" i="2"/>
  <c r="H296" i="2"/>
  <c r="I296" i="2"/>
  <c r="L296" i="2"/>
  <c r="N296" i="2"/>
  <c r="P296" i="2" l="1"/>
  <c r="Q296" i="2" s="1"/>
  <c r="S296" i="2" s="1"/>
  <c r="V296" i="2" l="1"/>
  <c r="U296" i="2"/>
  <c r="X296" i="2" l="1"/>
  <c r="C297" i="2"/>
  <c r="E297" i="2" s="1"/>
  <c r="K297" i="2" l="1"/>
  <c r="M297" i="2"/>
  <c r="F297" i="2"/>
  <c r="L297" i="2"/>
  <c r="J297" i="2"/>
  <c r="I297" i="2"/>
  <c r="H297" i="2"/>
  <c r="O297" i="2"/>
  <c r="N297" i="2"/>
  <c r="G297" i="2"/>
  <c r="P297" i="2" l="1"/>
  <c r="Q297" i="2" s="1"/>
  <c r="S297" i="2" s="1"/>
  <c r="U297" i="2" l="1"/>
  <c r="V297" i="2"/>
  <c r="X297" i="2" l="1"/>
  <c r="C298" i="2"/>
  <c r="E298" i="2" s="1"/>
  <c r="F298" i="2" l="1"/>
  <c r="H298" i="2"/>
  <c r="G298" i="2"/>
  <c r="N298" i="2"/>
  <c r="L298" i="2"/>
  <c r="O298" i="2"/>
  <c r="M298" i="2"/>
  <c r="J298" i="2"/>
  <c r="I298" i="2"/>
  <c r="K298" i="2"/>
  <c r="P298" i="2" l="1"/>
  <c r="Q298" i="2" s="1"/>
  <c r="S298" i="2" s="1"/>
  <c r="V298" i="2" l="1"/>
  <c r="U298" i="2"/>
  <c r="C299" i="2" l="1"/>
  <c r="E299" i="2" s="1"/>
  <c r="X298" i="2"/>
  <c r="H299" i="2" l="1"/>
  <c r="L299" i="2"/>
  <c r="F299" i="2"/>
  <c r="N299" i="2"/>
  <c r="J299" i="2"/>
  <c r="O299" i="2"/>
  <c r="K299" i="2"/>
  <c r="M299" i="2"/>
  <c r="G299" i="2"/>
  <c r="I299" i="2"/>
  <c r="P299" i="2" l="1"/>
  <c r="Q299" i="2" s="1"/>
  <c r="S299" i="2" s="1"/>
  <c r="V299" i="2" l="1"/>
  <c r="U299" i="2"/>
  <c r="X299" i="2" l="1"/>
  <c r="C300" i="2"/>
  <c r="E300" i="2" s="1"/>
  <c r="F300" i="2" l="1"/>
  <c r="M300" i="2"/>
  <c r="L300" i="2"/>
  <c r="K300" i="2"/>
  <c r="N300" i="2"/>
  <c r="I300" i="2"/>
  <c r="O300" i="2"/>
  <c r="J300" i="2"/>
  <c r="G300" i="2"/>
  <c r="H300" i="2"/>
  <c r="P300" i="2" l="1"/>
  <c r="Q300" i="2" s="1"/>
  <c r="S300" i="2" s="1"/>
  <c r="U300" i="2" l="1"/>
  <c r="V300" i="2"/>
  <c r="C301" i="2" l="1"/>
  <c r="E301" i="2" s="1"/>
  <c r="X300" i="2"/>
  <c r="I301" i="2" l="1"/>
  <c r="L301" i="2"/>
  <c r="O301" i="2"/>
  <c r="N301" i="2"/>
  <c r="K301" i="2"/>
  <c r="F301" i="2"/>
  <c r="G301" i="2"/>
  <c r="J301" i="2"/>
  <c r="M301" i="2"/>
  <c r="H301" i="2"/>
  <c r="P301" i="2" l="1"/>
  <c r="Q301" i="2" s="1"/>
  <c r="S301" i="2" s="1"/>
  <c r="U301" i="2" s="1"/>
  <c r="V301" i="2" l="1"/>
  <c r="C302" i="2"/>
  <c r="E302" i="2" s="1"/>
  <c r="X301" i="2"/>
  <c r="H302" i="2" l="1"/>
  <c r="M302" i="2"/>
  <c r="N302" i="2"/>
  <c r="O302" i="2"/>
  <c r="F302" i="2"/>
  <c r="J302" i="2"/>
  <c r="I302" i="2"/>
  <c r="K302" i="2"/>
  <c r="G302" i="2"/>
  <c r="L302" i="2"/>
  <c r="P302" i="2" l="1"/>
  <c r="Q302" i="2" s="1"/>
  <c r="S302" i="2" s="1"/>
  <c r="V302" i="2" l="1"/>
  <c r="U302" i="2"/>
  <c r="X302" i="2" l="1"/>
  <c r="C303" i="2"/>
  <c r="E303" i="2" s="1"/>
  <c r="G303" i="2" l="1"/>
  <c r="I303" i="2"/>
  <c r="H303" i="2"/>
  <c r="M303" i="2"/>
  <c r="N303" i="2"/>
  <c r="O303" i="2"/>
  <c r="K303" i="2"/>
  <c r="L303" i="2"/>
  <c r="J303" i="2"/>
  <c r="F303" i="2"/>
  <c r="P303" i="2" l="1"/>
  <c r="Q303" i="2" s="1"/>
  <c r="S303" i="2" s="1"/>
  <c r="U303" i="2" l="1"/>
  <c r="V303" i="2"/>
  <c r="C304" i="2" l="1"/>
  <c r="E304" i="2" s="1"/>
  <c r="X303" i="2"/>
  <c r="L304" i="2" l="1"/>
  <c r="G304" i="2"/>
  <c r="N304" i="2"/>
  <c r="J304" i="2"/>
  <c r="O304" i="2"/>
  <c r="K304" i="2"/>
  <c r="M304" i="2"/>
  <c r="H304" i="2"/>
  <c r="F304" i="2"/>
  <c r="I304" i="2"/>
  <c r="P304" i="2" l="1"/>
  <c r="Q304" i="2" s="1"/>
  <c r="S304" i="2" s="1"/>
  <c r="V304" i="2" l="1"/>
  <c r="U304" i="2"/>
  <c r="X304" i="2" l="1"/>
  <c r="C305" i="2"/>
  <c r="E305" i="2" s="1"/>
  <c r="H305" i="2" l="1"/>
  <c r="O305" i="2"/>
  <c r="N305" i="2"/>
  <c r="K305" i="2"/>
  <c r="G305" i="2"/>
  <c r="M305" i="2"/>
  <c r="I305" i="2"/>
  <c r="J305" i="2"/>
  <c r="L305" i="2"/>
  <c r="F305" i="2"/>
  <c r="P305" i="2" l="1"/>
  <c r="Q305" i="2" s="1"/>
  <c r="S305" i="2" s="1"/>
  <c r="V305" i="2" l="1"/>
  <c r="U305" i="2"/>
  <c r="C306" i="2" l="1"/>
  <c r="E306" i="2" s="1"/>
  <c r="X305" i="2"/>
  <c r="N306" i="2" l="1"/>
  <c r="K306" i="2"/>
  <c r="L306" i="2"/>
  <c r="I306" i="2"/>
  <c r="J306" i="2"/>
  <c r="H306" i="2"/>
  <c r="G306" i="2"/>
  <c r="M306" i="2"/>
  <c r="F306" i="2"/>
  <c r="O306" i="2"/>
  <c r="P306" i="2" l="1"/>
  <c r="Q306" i="2" s="1"/>
  <c r="S306" i="2" s="1"/>
  <c r="U306" i="2" l="1"/>
  <c r="V306" i="2"/>
  <c r="C307" i="2" l="1"/>
  <c r="E307" i="2" s="1"/>
  <c r="X306" i="2"/>
  <c r="F307" i="2" l="1"/>
  <c r="L307" i="2"/>
  <c r="N307" i="2"/>
  <c r="I307" i="2"/>
  <c r="J307" i="2"/>
  <c r="G307" i="2"/>
  <c r="M307" i="2"/>
  <c r="H307" i="2"/>
  <c r="K307" i="2"/>
  <c r="O307" i="2"/>
  <c r="P307" i="2" l="1"/>
  <c r="Q307" i="2" s="1"/>
  <c r="S307" i="2" s="1"/>
  <c r="U307" i="2" l="1"/>
  <c r="V307" i="2"/>
  <c r="X307" i="2" l="1"/>
  <c r="C308" i="2"/>
  <c r="E308" i="2" s="1"/>
  <c r="G308" i="2" l="1"/>
  <c r="N308" i="2"/>
  <c r="K308" i="2"/>
  <c r="H308" i="2"/>
  <c r="I308" i="2"/>
  <c r="L308" i="2"/>
  <c r="O308" i="2"/>
  <c r="F308" i="2"/>
  <c r="M308" i="2"/>
  <c r="J308" i="2"/>
  <c r="P308" i="2" l="1"/>
  <c r="Q308" i="2" s="1"/>
  <c r="S308" i="2" s="1"/>
  <c r="V308" i="2" s="1"/>
  <c r="U308" i="2" l="1"/>
  <c r="C309" i="2" s="1"/>
  <c r="E309" i="2" s="1"/>
  <c r="X308" i="2" l="1"/>
  <c r="G309" i="2"/>
  <c r="I309" i="2"/>
  <c r="K309" i="2"/>
  <c r="M309" i="2"/>
  <c r="H309" i="2"/>
  <c r="O309" i="2"/>
  <c r="J309" i="2"/>
  <c r="F309" i="2"/>
  <c r="L309" i="2"/>
  <c r="N309" i="2"/>
  <c r="P309" i="2" l="1"/>
  <c r="Q309" i="2" s="1"/>
  <c r="S309" i="2" s="1"/>
  <c r="V309" i="2" l="1"/>
  <c r="U309" i="2"/>
  <c r="C310" i="2" l="1"/>
  <c r="E310" i="2" s="1"/>
  <c r="X309" i="2"/>
  <c r="N310" i="2" l="1"/>
  <c r="M310" i="2"/>
  <c r="K310" i="2"/>
  <c r="L310" i="2"/>
  <c r="J310" i="2"/>
  <c r="G310" i="2"/>
  <c r="I310" i="2"/>
  <c r="F310" i="2"/>
  <c r="H310" i="2"/>
  <c r="O310" i="2"/>
  <c r="P310" i="2" l="1"/>
  <c r="Q310" i="2" s="1"/>
  <c r="S310" i="2" s="1"/>
  <c r="U310" i="2" l="1"/>
  <c r="V310" i="2"/>
  <c r="C311" i="2" l="1"/>
  <c r="E311" i="2" s="1"/>
  <c r="X310" i="2"/>
  <c r="M311" i="2" l="1"/>
  <c r="H311" i="2"/>
  <c r="K311" i="2"/>
  <c r="J311" i="2"/>
  <c r="O311" i="2"/>
  <c r="G311" i="2"/>
  <c r="I311" i="2"/>
  <c r="N311" i="2"/>
  <c r="F311" i="2"/>
  <c r="L311" i="2"/>
  <c r="P311" i="2" l="1"/>
  <c r="Q311" i="2" s="1"/>
  <c r="S311" i="2" s="1"/>
  <c r="U311" i="2" l="1"/>
  <c r="V311" i="2"/>
  <c r="C312" i="2" l="1"/>
  <c r="E312" i="2" s="1"/>
  <c r="X311" i="2"/>
  <c r="O312" i="2" l="1"/>
  <c r="H312" i="2"/>
  <c r="K312" i="2"/>
  <c r="G312" i="2"/>
  <c r="J312" i="2"/>
  <c r="F312" i="2"/>
  <c r="M312" i="2"/>
  <c r="N312" i="2"/>
  <c r="L312" i="2"/>
  <c r="I312" i="2"/>
  <c r="P312" i="2" l="1"/>
  <c r="Q312" i="2" s="1"/>
  <c r="S312" i="2" s="1"/>
  <c r="U312" i="2" s="1"/>
  <c r="V312" i="2" l="1"/>
  <c r="X312" i="2"/>
  <c r="C313" i="2"/>
  <c r="E313" i="2" s="1"/>
  <c r="K313" i="2" l="1"/>
  <c r="M313" i="2"/>
  <c r="J313" i="2"/>
  <c r="G313" i="2"/>
  <c r="I313" i="2"/>
  <c r="F313" i="2"/>
  <c r="H313" i="2"/>
  <c r="N313" i="2"/>
  <c r="L313" i="2"/>
  <c r="O313" i="2"/>
  <c r="P313" i="2" l="1"/>
  <c r="Q313" i="2" s="1"/>
  <c r="S313" i="2" s="1"/>
  <c r="U313" i="2" l="1"/>
  <c r="V313" i="2"/>
  <c r="X313" i="2" l="1"/>
  <c r="C314" i="2"/>
  <c r="E314" i="2" s="1"/>
  <c r="G314" i="2" l="1"/>
  <c r="N314" i="2"/>
  <c r="F314" i="2"/>
  <c r="O314" i="2"/>
  <c r="L314" i="2"/>
  <c r="J314" i="2"/>
  <c r="K314" i="2"/>
  <c r="M314" i="2"/>
  <c r="H314" i="2"/>
  <c r="I314" i="2"/>
  <c r="P314" i="2" l="1"/>
  <c r="Q314" i="2" s="1"/>
  <c r="S314" i="2" s="1"/>
  <c r="V314" i="2" l="1"/>
  <c r="U314" i="2"/>
  <c r="X314" i="2" l="1"/>
  <c r="C315" i="2"/>
  <c r="E315" i="2" s="1"/>
  <c r="I315" i="2" l="1"/>
  <c r="N315" i="2"/>
  <c r="M315" i="2"/>
  <c r="F315" i="2"/>
  <c r="H315" i="2"/>
  <c r="J315" i="2"/>
  <c r="G315" i="2"/>
  <c r="K315" i="2"/>
  <c r="O315" i="2"/>
  <c r="L315" i="2"/>
  <c r="P315" i="2" l="1"/>
  <c r="Q315" i="2" s="1"/>
  <c r="S315" i="2" s="1"/>
  <c r="U315" i="2" l="1"/>
  <c r="V315" i="2"/>
  <c r="C316" i="2" l="1"/>
  <c r="E316" i="2" s="1"/>
  <c r="X315" i="2"/>
  <c r="K316" i="2" l="1"/>
  <c r="N316" i="2"/>
  <c r="L316" i="2"/>
  <c r="J316" i="2"/>
  <c r="M316" i="2"/>
  <c r="H316" i="2"/>
  <c r="G316" i="2"/>
  <c r="O316" i="2"/>
  <c r="I316" i="2"/>
  <c r="F316" i="2"/>
  <c r="P316" i="2" l="1"/>
  <c r="Q316" i="2" s="1"/>
  <c r="S316" i="2" s="1"/>
  <c r="V316" i="2" l="1"/>
  <c r="U316" i="2"/>
  <c r="C317" i="2" l="1"/>
  <c r="E317" i="2" s="1"/>
  <c r="X316" i="2"/>
  <c r="I317" i="2" l="1"/>
  <c r="K317" i="2"/>
  <c r="M317" i="2"/>
  <c r="O317" i="2"/>
  <c r="L317" i="2"/>
  <c r="G317" i="2"/>
  <c r="H317" i="2"/>
  <c r="J317" i="2"/>
  <c r="F317" i="2"/>
  <c r="N317" i="2"/>
  <c r="P317" i="2" l="1"/>
  <c r="Q317" i="2" s="1"/>
  <c r="S317" i="2" s="1"/>
  <c r="V317" i="2" l="1"/>
  <c r="U317" i="2"/>
  <c r="C318" i="2" l="1"/>
  <c r="E318" i="2" s="1"/>
  <c r="X317" i="2"/>
  <c r="I318" i="2" l="1"/>
  <c r="F318" i="2"/>
  <c r="O318" i="2"/>
  <c r="M318" i="2"/>
  <c r="H318" i="2"/>
  <c r="G318" i="2"/>
  <c r="J318" i="2"/>
  <c r="L318" i="2"/>
  <c r="K318" i="2"/>
  <c r="N318" i="2"/>
  <c r="P318" i="2" l="1"/>
  <c r="Q318" i="2" s="1"/>
  <c r="S318" i="2" s="1"/>
  <c r="U318" i="2" l="1"/>
  <c r="V318" i="2"/>
  <c r="C319" i="2" l="1"/>
  <c r="E319" i="2" s="1"/>
  <c r="X318" i="2"/>
  <c r="J319" i="2" l="1"/>
  <c r="O319" i="2"/>
  <c r="L319" i="2"/>
  <c r="M319" i="2"/>
  <c r="N319" i="2"/>
  <c r="G319" i="2"/>
  <c r="K319" i="2"/>
  <c r="F319" i="2"/>
  <c r="H319" i="2"/>
  <c r="I319" i="2"/>
  <c r="P319" i="2" l="1"/>
  <c r="Q319" i="2" s="1"/>
  <c r="S319" i="2" s="1"/>
  <c r="V319" i="2" l="1"/>
  <c r="U319" i="2"/>
  <c r="X319" i="2" l="1"/>
  <c r="C320" i="2"/>
  <c r="E320" i="2" s="1"/>
  <c r="I320" i="2" l="1"/>
  <c r="H320" i="2"/>
  <c r="G320" i="2"/>
  <c r="N320" i="2"/>
  <c r="J320" i="2"/>
  <c r="K320" i="2"/>
  <c r="F320" i="2"/>
  <c r="M320" i="2"/>
  <c r="O320" i="2"/>
  <c r="L320" i="2"/>
  <c r="P320" i="2" l="1"/>
  <c r="Q320" i="2" s="1"/>
  <c r="S320" i="2" s="1"/>
  <c r="V320" i="2" s="1"/>
  <c r="U320" i="2" l="1"/>
  <c r="C321" i="2" s="1"/>
  <c r="E321" i="2" s="1"/>
  <c r="X320" i="2" l="1"/>
  <c r="N321" i="2"/>
  <c r="M321" i="2"/>
  <c r="F321" i="2"/>
  <c r="K321" i="2"/>
  <c r="L321" i="2"/>
  <c r="O321" i="2"/>
  <c r="G321" i="2"/>
  <c r="I321" i="2"/>
  <c r="J321" i="2"/>
  <c r="H321" i="2"/>
  <c r="P321" i="2" l="1"/>
  <c r="Q321" i="2" s="1"/>
  <c r="S321" i="2" s="1"/>
  <c r="V321" i="2" l="1"/>
  <c r="U321" i="2"/>
  <c r="X321" i="2" l="1"/>
  <c r="C322" i="2"/>
  <c r="E322" i="2" s="1"/>
  <c r="K322" i="2" l="1"/>
  <c r="L322" i="2"/>
  <c r="I322" i="2"/>
  <c r="N322" i="2"/>
  <c r="O322" i="2"/>
  <c r="F322" i="2"/>
  <c r="G322" i="2"/>
  <c r="H322" i="2"/>
  <c r="M322" i="2"/>
  <c r="J322" i="2"/>
  <c r="P322" i="2" l="1"/>
  <c r="Q322" i="2" s="1"/>
  <c r="S322" i="2" s="1"/>
  <c r="V322" i="2" s="1"/>
  <c r="U322" i="2" l="1"/>
  <c r="C323" i="2" s="1"/>
  <c r="E323" i="2" s="1"/>
  <c r="X322" i="2" l="1"/>
  <c r="K323" i="2"/>
  <c r="M323" i="2"/>
  <c r="J323" i="2"/>
  <c r="I323" i="2"/>
  <c r="L323" i="2"/>
  <c r="O323" i="2"/>
  <c r="H323" i="2"/>
  <c r="G323" i="2"/>
  <c r="N323" i="2"/>
  <c r="F323" i="2"/>
  <c r="P323" i="2" l="1"/>
  <c r="Q323" i="2" s="1"/>
  <c r="S323" i="2" s="1"/>
  <c r="U323" i="2" l="1"/>
  <c r="V323" i="2"/>
  <c r="C324" i="2" l="1"/>
  <c r="E324" i="2" s="1"/>
  <c r="X323" i="2"/>
  <c r="J324" i="2" l="1"/>
  <c r="G324" i="2"/>
  <c r="K324" i="2"/>
  <c r="M324" i="2"/>
  <c r="O324" i="2"/>
  <c r="N324" i="2"/>
  <c r="F324" i="2"/>
  <c r="H324" i="2"/>
  <c r="L324" i="2"/>
  <c r="I324" i="2"/>
  <c r="P324" i="2" l="1"/>
  <c r="Q324" i="2" s="1"/>
  <c r="S324" i="2" s="1"/>
  <c r="V324" i="2" s="1"/>
  <c r="U324" i="2" l="1"/>
  <c r="X324" i="2" s="1"/>
  <c r="C325" i="2" l="1"/>
  <c r="E325" i="2" s="1"/>
  <c r="H325" i="2" l="1"/>
  <c r="I325" i="2"/>
  <c r="G325" i="2"/>
  <c r="F325" i="2"/>
  <c r="O325" i="2"/>
  <c r="N325" i="2"/>
  <c r="K325" i="2"/>
  <c r="J325" i="2"/>
  <c r="L325" i="2"/>
  <c r="M325" i="2"/>
  <c r="P325" i="2" l="1"/>
  <c r="Q325" i="2" s="1"/>
  <c r="S325" i="2" s="1"/>
  <c r="U325" i="2" s="1"/>
  <c r="X325" i="2" s="1"/>
  <c r="C326" i="2" l="1"/>
  <c r="E326" i="2" s="1"/>
  <c r="V325" i="2"/>
  <c r="O326" i="2" l="1"/>
  <c r="J326" i="2"/>
  <c r="K326" i="2"/>
  <c r="N326" i="2"/>
  <c r="I326" i="2"/>
  <c r="H326" i="2"/>
  <c r="F326" i="2"/>
  <c r="G326" i="2"/>
  <c r="M326" i="2"/>
  <c r="L326" i="2"/>
  <c r="P326" i="2" l="1"/>
  <c r="Q326" i="2" s="1"/>
  <c r="S326" i="2" s="1"/>
  <c r="V326" i="2" s="1"/>
  <c r="U326" i="2" l="1"/>
  <c r="C327" i="2" s="1"/>
  <c r="E327" i="2" s="1"/>
  <c r="X326" i="2" l="1"/>
  <c r="K327" i="2"/>
  <c r="M327" i="2"/>
  <c r="G327" i="2"/>
  <c r="J327" i="2"/>
  <c r="F327" i="2"/>
  <c r="L327" i="2"/>
  <c r="N327" i="2"/>
  <c r="O327" i="2"/>
  <c r="H327" i="2"/>
  <c r="I327" i="2"/>
  <c r="P327" i="2" l="1"/>
  <c r="Q327" i="2" s="1"/>
  <c r="S327" i="2" s="1"/>
  <c r="U327" i="2" l="1"/>
  <c r="V327" i="2"/>
  <c r="X327" i="2" l="1"/>
  <c r="C328" i="2"/>
  <c r="E328" i="2" s="1"/>
  <c r="I328" i="2" l="1"/>
  <c r="G328" i="2"/>
  <c r="F328" i="2"/>
  <c r="K328" i="2"/>
  <c r="L328" i="2"/>
  <c r="J328" i="2"/>
  <c r="H328" i="2"/>
  <c r="N328" i="2"/>
  <c r="M328" i="2"/>
  <c r="O328" i="2"/>
  <c r="P328" i="2" l="1"/>
  <c r="Q328" i="2" s="1"/>
  <c r="S328" i="2" s="1"/>
  <c r="V328" i="2" l="1"/>
  <c r="U328" i="2"/>
  <c r="X328" i="2" l="1"/>
  <c r="C329" i="2"/>
  <c r="E329" i="2" s="1"/>
  <c r="I329" i="2" l="1"/>
  <c r="O329" i="2"/>
  <c r="G329" i="2"/>
  <c r="H329" i="2"/>
  <c r="J329" i="2"/>
  <c r="L329" i="2"/>
  <c r="M329" i="2"/>
  <c r="K329" i="2"/>
  <c r="N329" i="2"/>
  <c r="F329" i="2"/>
  <c r="P329" i="2" l="1"/>
  <c r="Q329" i="2" s="1"/>
  <c r="S329" i="2" s="1"/>
  <c r="U329" i="2" l="1"/>
  <c r="V329" i="2"/>
  <c r="C330" i="2" l="1"/>
  <c r="E330" i="2" s="1"/>
  <c r="X329" i="2"/>
  <c r="G330" i="2" l="1"/>
  <c r="L330" i="2"/>
  <c r="K330" i="2"/>
  <c r="J330" i="2"/>
  <c r="O330" i="2"/>
  <c r="F330" i="2"/>
  <c r="I330" i="2"/>
  <c r="M330" i="2"/>
  <c r="N330" i="2"/>
  <c r="H330" i="2"/>
  <c r="P330" i="2" l="1"/>
  <c r="Q330" i="2" s="1"/>
  <c r="S330" i="2" s="1"/>
  <c r="V330" i="2" l="1"/>
  <c r="U330" i="2"/>
  <c r="X330" i="2" l="1"/>
  <c r="C331" i="2"/>
  <c r="E331" i="2" s="1"/>
  <c r="J331" i="2" l="1"/>
  <c r="G331" i="2"/>
  <c r="F331" i="2"/>
  <c r="M331" i="2"/>
  <c r="N331" i="2"/>
  <c r="L331" i="2"/>
  <c r="O331" i="2"/>
  <c r="K331" i="2"/>
  <c r="H331" i="2"/>
  <c r="I331" i="2"/>
  <c r="P331" i="2" l="1"/>
  <c r="Q331" i="2" s="1"/>
  <c r="S331" i="2" s="1"/>
  <c r="V331" i="2" l="1"/>
  <c r="U331" i="2"/>
  <c r="X331" i="2" l="1"/>
  <c r="C332" i="2"/>
  <c r="E332" i="2" s="1"/>
  <c r="I332" i="2" l="1"/>
  <c r="K332" i="2"/>
  <c r="L332" i="2"/>
  <c r="G332" i="2"/>
  <c r="J332" i="2"/>
  <c r="N332" i="2"/>
  <c r="M332" i="2"/>
  <c r="O332" i="2"/>
  <c r="H332" i="2"/>
  <c r="F332" i="2"/>
  <c r="P332" i="2" l="1"/>
  <c r="Q332" i="2" s="1"/>
  <c r="S332" i="2" s="1"/>
  <c r="U332" i="2" l="1"/>
  <c r="V332" i="2"/>
  <c r="C333" i="2" l="1"/>
  <c r="E333" i="2" s="1"/>
  <c r="X332" i="2"/>
  <c r="I333" i="2" l="1"/>
  <c r="L333" i="2"/>
  <c r="N333" i="2"/>
  <c r="J333" i="2"/>
  <c r="G333" i="2"/>
  <c r="M333" i="2"/>
  <c r="O333" i="2"/>
  <c r="H333" i="2"/>
  <c r="K333" i="2"/>
  <c r="F333" i="2"/>
  <c r="P333" i="2" l="1"/>
  <c r="Q333" i="2" s="1"/>
  <c r="S333" i="2" s="1"/>
  <c r="U333" i="2" l="1"/>
  <c r="V333" i="2"/>
  <c r="X333" i="2" l="1"/>
  <c r="C334" i="2"/>
  <c r="E334" i="2" s="1"/>
  <c r="K334" i="2" l="1"/>
  <c r="N334" i="2"/>
  <c r="L334" i="2"/>
  <c r="F334" i="2"/>
  <c r="J334" i="2"/>
  <c r="H334" i="2"/>
  <c r="O334" i="2"/>
  <c r="M334" i="2"/>
  <c r="I334" i="2"/>
  <c r="G334" i="2"/>
  <c r="P334" i="2" l="1"/>
  <c r="Q334" i="2" s="1"/>
  <c r="S334" i="2" s="1"/>
  <c r="U334" i="2" l="1"/>
  <c r="V334" i="2"/>
  <c r="X334" i="2" l="1"/>
  <c r="C335" i="2"/>
  <c r="E335" i="2" s="1"/>
  <c r="H335" i="2" l="1"/>
  <c r="N335" i="2"/>
  <c r="I335" i="2"/>
  <c r="G335" i="2"/>
  <c r="F335" i="2"/>
  <c r="M335" i="2"/>
  <c r="J335" i="2"/>
  <c r="O335" i="2"/>
  <c r="K335" i="2"/>
  <c r="L335" i="2"/>
  <c r="P335" i="2" l="1"/>
  <c r="Q335" i="2" s="1"/>
  <c r="S335" i="2" s="1"/>
  <c r="V335" i="2" l="1"/>
  <c r="U335" i="2"/>
  <c r="C336" i="2" l="1"/>
  <c r="E336" i="2" s="1"/>
  <c r="X335" i="2"/>
  <c r="H336" i="2" l="1"/>
  <c r="I336" i="2"/>
  <c r="K336" i="2"/>
  <c r="G336" i="2"/>
  <c r="N336" i="2"/>
  <c r="J336" i="2"/>
  <c r="L336" i="2"/>
  <c r="F336" i="2"/>
  <c r="M336" i="2"/>
  <c r="O336" i="2"/>
  <c r="P336" i="2" l="1"/>
  <c r="Q336" i="2" s="1"/>
  <c r="S336" i="2" s="1"/>
  <c r="V336" i="2" l="1"/>
  <c r="U336" i="2"/>
  <c r="X336" i="2" l="1"/>
  <c r="C337" i="2"/>
  <c r="E337" i="2" s="1"/>
  <c r="O337" i="2" l="1"/>
  <c r="I337" i="2"/>
  <c r="L337" i="2"/>
  <c r="G337" i="2"/>
  <c r="F337" i="2"/>
  <c r="M337" i="2"/>
  <c r="H337" i="2"/>
  <c r="K337" i="2"/>
  <c r="N337" i="2"/>
  <c r="J337" i="2"/>
  <c r="P337" i="2" l="1"/>
  <c r="Q337" i="2" s="1"/>
  <c r="S337" i="2" s="1"/>
  <c r="U337" i="2" l="1"/>
  <c r="V337" i="2"/>
  <c r="C338" i="2" l="1"/>
  <c r="E338" i="2" s="1"/>
  <c r="X337" i="2"/>
  <c r="J338" i="2" l="1"/>
  <c r="O338" i="2"/>
  <c r="H338" i="2"/>
  <c r="I338" i="2"/>
  <c r="K338" i="2"/>
  <c r="L338" i="2"/>
  <c r="G338" i="2"/>
  <c r="M338" i="2"/>
  <c r="F338" i="2"/>
  <c r="N338" i="2"/>
  <c r="P338" i="2" l="1"/>
  <c r="Q338" i="2" s="1"/>
  <c r="S338" i="2" s="1"/>
  <c r="V338" i="2" l="1"/>
  <c r="U338" i="2"/>
  <c r="C339" i="2" l="1"/>
  <c r="E339" i="2" s="1"/>
  <c r="X338" i="2"/>
  <c r="N339" i="2" l="1"/>
  <c r="I339" i="2"/>
  <c r="L339" i="2"/>
  <c r="K339" i="2"/>
  <c r="O339" i="2"/>
  <c r="M339" i="2"/>
  <c r="G339" i="2"/>
  <c r="H339" i="2"/>
  <c r="F339" i="2"/>
  <c r="J339" i="2"/>
  <c r="P339" i="2" l="1"/>
  <c r="Q339" i="2" s="1"/>
  <c r="S339" i="2" s="1"/>
  <c r="V339" i="2" l="1"/>
  <c r="U339" i="2"/>
  <c r="X339" i="2" l="1"/>
  <c r="C340" i="2"/>
  <c r="E340" i="2" s="1"/>
  <c r="L340" i="2" l="1"/>
  <c r="J340" i="2"/>
  <c r="M340" i="2"/>
  <c r="F340" i="2"/>
  <c r="O340" i="2"/>
  <c r="K340" i="2"/>
  <c r="N340" i="2"/>
  <c r="H340" i="2"/>
  <c r="I340" i="2"/>
  <c r="G340" i="2"/>
  <c r="P340" i="2" l="1"/>
  <c r="Q340" i="2" s="1"/>
  <c r="S340" i="2" s="1"/>
  <c r="U340" i="2" l="1"/>
  <c r="V340" i="2"/>
  <c r="C341" i="2" l="1"/>
  <c r="E341" i="2" s="1"/>
  <c r="X340" i="2"/>
  <c r="I341" i="2" l="1"/>
  <c r="G341" i="2"/>
  <c r="H341" i="2"/>
  <c r="N341" i="2"/>
  <c r="L341" i="2"/>
  <c r="O341" i="2"/>
  <c r="M341" i="2"/>
  <c r="F341" i="2"/>
  <c r="K341" i="2"/>
  <c r="J341" i="2"/>
  <c r="P341" i="2" l="1"/>
  <c r="Q341" i="2" s="1"/>
  <c r="S341" i="2" s="1"/>
  <c r="V341" i="2" s="1"/>
  <c r="U341" i="2" l="1"/>
  <c r="C342" i="2" s="1"/>
  <c r="E342" i="2" s="1"/>
  <c r="X341" i="2" l="1"/>
  <c r="M342" i="2"/>
  <c r="L342" i="2"/>
  <c r="N342" i="2"/>
  <c r="I342" i="2"/>
  <c r="G342" i="2"/>
  <c r="F342" i="2"/>
  <c r="K342" i="2"/>
  <c r="O342" i="2"/>
  <c r="J342" i="2"/>
  <c r="H342" i="2"/>
  <c r="P342" i="2" l="1"/>
  <c r="Q342" i="2" s="1"/>
  <c r="S342" i="2" s="1"/>
  <c r="U342" i="2" s="1"/>
  <c r="V342" i="2" l="1"/>
  <c r="X342" i="2"/>
  <c r="C343" i="2"/>
  <c r="E343" i="2" s="1"/>
  <c r="L343" i="2" l="1"/>
  <c r="K343" i="2"/>
  <c r="J343" i="2"/>
  <c r="G343" i="2"/>
  <c r="I343" i="2"/>
  <c r="O343" i="2"/>
  <c r="N343" i="2"/>
  <c r="M343" i="2"/>
  <c r="H343" i="2"/>
  <c r="F343" i="2"/>
  <c r="P343" i="2" l="1"/>
  <c r="Q343" i="2" s="1"/>
  <c r="S343" i="2" s="1"/>
  <c r="V343" i="2" l="1"/>
  <c r="U343" i="2"/>
  <c r="X343" i="2" l="1"/>
  <c r="C344" i="2"/>
  <c r="E344" i="2" s="1"/>
  <c r="O344" i="2" l="1"/>
  <c r="G344" i="2"/>
  <c r="L344" i="2"/>
  <c r="J344" i="2"/>
  <c r="H344" i="2"/>
  <c r="F344" i="2"/>
  <c r="M344" i="2"/>
  <c r="N344" i="2"/>
  <c r="I344" i="2"/>
  <c r="K344" i="2"/>
  <c r="P344" i="2" l="1"/>
  <c r="Q344" i="2" s="1"/>
  <c r="S344" i="2" s="1"/>
  <c r="V344" i="2" s="1"/>
  <c r="U344" i="2" l="1"/>
  <c r="X344" i="2" s="1"/>
  <c r="C345" i="2" l="1"/>
  <c r="E345" i="2" s="1"/>
  <c r="O345" i="2" l="1"/>
  <c r="M345" i="2"/>
  <c r="I345" i="2"/>
  <c r="K345" i="2"/>
  <c r="L345" i="2"/>
  <c r="N345" i="2"/>
  <c r="G345" i="2"/>
  <c r="J345" i="2"/>
  <c r="F345" i="2"/>
  <c r="H345" i="2"/>
  <c r="P345" i="2" l="1"/>
  <c r="Q345" i="2" s="1"/>
  <c r="S345" i="2" s="1"/>
  <c r="V345" i="2" s="1"/>
  <c r="U345" i="2" l="1"/>
  <c r="X345" i="2" s="1"/>
  <c r="C346" i="2" l="1"/>
  <c r="E346" i="2" s="1"/>
  <c r="N346" i="2" l="1"/>
  <c r="O346" i="2"/>
  <c r="M346" i="2"/>
  <c r="K346" i="2"/>
  <c r="H346" i="2"/>
  <c r="I346" i="2"/>
  <c r="F346" i="2"/>
  <c r="J346" i="2"/>
  <c r="G346" i="2"/>
  <c r="L346" i="2"/>
  <c r="P346" i="2" l="1"/>
  <c r="Q346" i="2" s="1"/>
  <c r="S346" i="2" s="1"/>
  <c r="U346" i="2" l="1"/>
  <c r="C347" i="2" s="1"/>
  <c r="E347" i="2" s="1"/>
  <c r="V346" i="2"/>
  <c r="X346" i="2" l="1"/>
  <c r="F347" i="2"/>
  <c r="M347" i="2"/>
  <c r="H347" i="2"/>
  <c r="O347" i="2"/>
  <c r="K347" i="2"/>
  <c r="L347" i="2"/>
  <c r="N347" i="2"/>
  <c r="G347" i="2"/>
  <c r="J347" i="2"/>
  <c r="I347" i="2"/>
  <c r="P347" i="2" l="1"/>
  <c r="Q347" i="2" s="1"/>
  <c r="S347" i="2" s="1"/>
  <c r="V347" i="2" l="1"/>
  <c r="U347" i="2"/>
  <c r="C348" i="2" l="1"/>
  <c r="E348" i="2" s="1"/>
  <c r="X347" i="2"/>
  <c r="H348" i="2" l="1"/>
  <c r="N348" i="2"/>
  <c r="F348" i="2"/>
  <c r="M348" i="2"/>
  <c r="O348" i="2"/>
  <c r="L348" i="2"/>
  <c r="K348" i="2"/>
  <c r="I348" i="2"/>
  <c r="G348" i="2"/>
  <c r="J348" i="2"/>
  <c r="P348" i="2" l="1"/>
  <c r="Q348" i="2" s="1"/>
  <c r="S348" i="2" s="1"/>
  <c r="U348" i="2" l="1"/>
  <c r="V348" i="2"/>
  <c r="X348" i="2" l="1"/>
  <c r="C349" i="2"/>
  <c r="E349" i="2" s="1"/>
  <c r="J349" i="2" l="1"/>
  <c r="K349" i="2"/>
  <c r="N349" i="2"/>
  <c r="G349" i="2"/>
  <c r="H349" i="2"/>
  <c r="O349" i="2"/>
  <c r="M349" i="2"/>
  <c r="I349" i="2"/>
  <c r="L349" i="2"/>
  <c r="F349" i="2"/>
  <c r="P349" i="2" l="1"/>
  <c r="Q349" i="2" s="1"/>
  <c r="S349" i="2" s="1"/>
  <c r="U349" i="2" l="1"/>
  <c r="V349" i="2"/>
  <c r="C350" i="2" l="1"/>
  <c r="E350" i="2" s="1"/>
  <c r="X349" i="2"/>
  <c r="J350" i="2" l="1"/>
  <c r="G350" i="2"/>
  <c r="K350" i="2"/>
  <c r="L350" i="2"/>
  <c r="N350" i="2"/>
  <c r="H350" i="2"/>
  <c r="F350" i="2"/>
  <c r="M350" i="2"/>
  <c r="I350" i="2"/>
  <c r="O350" i="2"/>
  <c r="P350" i="2" l="1"/>
  <c r="Q350" i="2" s="1"/>
  <c r="S350" i="2" s="1"/>
  <c r="U350" i="2" s="1"/>
  <c r="V350" i="2" l="1"/>
  <c r="C351" i="2"/>
  <c r="E351" i="2" s="1"/>
  <c r="X350" i="2"/>
  <c r="H351" i="2" l="1"/>
  <c r="N351" i="2"/>
  <c r="J351" i="2"/>
  <c r="M351" i="2"/>
  <c r="G351" i="2"/>
  <c r="F351" i="2"/>
  <c r="O351" i="2"/>
  <c r="I351" i="2"/>
  <c r="L351" i="2"/>
  <c r="K351" i="2"/>
  <c r="P351" i="2" l="1"/>
  <c r="Q351" i="2" s="1"/>
  <c r="S351" i="2" s="1"/>
  <c r="U351" i="2" s="1"/>
  <c r="V351" i="2" l="1"/>
  <c r="X351" i="2"/>
  <c r="C352" i="2"/>
  <c r="E352" i="2" s="1"/>
  <c r="F352" i="2" l="1"/>
  <c r="I352" i="2"/>
  <c r="H352" i="2"/>
  <c r="N352" i="2"/>
  <c r="O352" i="2"/>
  <c r="L352" i="2"/>
  <c r="G352" i="2"/>
  <c r="K352" i="2"/>
  <c r="M352" i="2"/>
  <c r="J352" i="2"/>
  <c r="P352" i="2" l="1"/>
  <c r="Q352" i="2" s="1"/>
  <c r="S352" i="2" s="1"/>
  <c r="U352" i="2" l="1"/>
  <c r="V352" i="2"/>
  <c r="C353" i="2" l="1"/>
  <c r="E353" i="2" s="1"/>
  <c r="X352" i="2"/>
  <c r="I353" i="2" l="1"/>
  <c r="N353" i="2"/>
  <c r="L353" i="2"/>
  <c r="G353" i="2"/>
  <c r="F353" i="2"/>
  <c r="O353" i="2"/>
  <c r="H353" i="2"/>
  <c r="K353" i="2"/>
  <c r="J353" i="2"/>
  <c r="M353" i="2"/>
  <c r="P353" i="2" l="1"/>
  <c r="Q353" i="2" s="1"/>
  <c r="S353" i="2" s="1"/>
  <c r="V353" i="2" l="1"/>
  <c r="U353" i="2"/>
  <c r="C354" i="2" l="1"/>
  <c r="E354" i="2" s="1"/>
  <c r="X353" i="2"/>
  <c r="L354" i="2" l="1"/>
  <c r="F354" i="2"/>
  <c r="K354" i="2"/>
  <c r="M354" i="2"/>
  <c r="J354" i="2"/>
  <c r="H354" i="2"/>
  <c r="I354" i="2"/>
  <c r="N354" i="2"/>
  <c r="O354" i="2"/>
  <c r="G354" i="2"/>
  <c r="P354" i="2" l="1"/>
  <c r="Q354" i="2" s="1"/>
  <c r="S354" i="2" s="1"/>
  <c r="V354" i="2" l="1"/>
  <c r="U354" i="2"/>
  <c r="C355" i="2" l="1"/>
  <c r="E355" i="2" s="1"/>
  <c r="X354" i="2"/>
  <c r="I355" i="2" l="1"/>
  <c r="N355" i="2"/>
  <c r="H355" i="2"/>
  <c r="F355" i="2"/>
  <c r="J355" i="2"/>
  <c r="O355" i="2"/>
  <c r="G355" i="2"/>
  <c r="K355" i="2"/>
  <c r="M355" i="2"/>
  <c r="L355" i="2"/>
  <c r="P355" i="2" l="1"/>
  <c r="Q355" i="2" s="1"/>
  <c r="S355" i="2" s="1"/>
  <c r="V355" i="2" l="1"/>
  <c r="U355" i="2"/>
  <c r="C356" i="2" l="1"/>
  <c r="E356" i="2" s="1"/>
  <c r="X355" i="2"/>
  <c r="K356" i="2" l="1"/>
  <c r="N356" i="2"/>
  <c r="F356" i="2"/>
  <c r="I356" i="2"/>
  <c r="L356" i="2"/>
  <c r="J356" i="2"/>
  <c r="O356" i="2"/>
  <c r="M356" i="2"/>
  <c r="G356" i="2"/>
  <c r="H356" i="2"/>
  <c r="P356" i="2" l="1"/>
  <c r="Q356" i="2" s="1"/>
  <c r="S356" i="2" s="1"/>
  <c r="V356" i="2" l="1"/>
  <c r="U356" i="2"/>
  <c r="X356" i="2" l="1"/>
  <c r="C357" i="2"/>
  <c r="E357" i="2" s="1"/>
  <c r="I357" i="2" l="1"/>
  <c r="O357" i="2"/>
  <c r="M357" i="2"/>
  <c r="K357" i="2"/>
  <c r="J357" i="2"/>
  <c r="L357" i="2"/>
  <c r="H357" i="2"/>
  <c r="F357" i="2"/>
  <c r="G357" i="2"/>
  <c r="N357" i="2"/>
  <c r="P357" i="2" l="1"/>
  <c r="Q357" i="2" s="1"/>
  <c r="S357" i="2" s="1"/>
  <c r="U357" i="2" s="1"/>
  <c r="V357" i="2" l="1"/>
  <c r="C358" i="2"/>
  <c r="E358" i="2" s="1"/>
  <c r="X357" i="2"/>
  <c r="N358" i="2" l="1"/>
  <c r="O358" i="2"/>
  <c r="G358" i="2"/>
  <c r="I358" i="2"/>
  <c r="J358" i="2"/>
  <c r="H358" i="2"/>
  <c r="L358" i="2"/>
  <c r="M358" i="2"/>
  <c r="F358" i="2"/>
  <c r="K358" i="2"/>
  <c r="P358" i="2" l="1"/>
  <c r="Q358" i="2" s="1"/>
  <c r="S358" i="2" s="1"/>
  <c r="V358" i="2" l="1"/>
  <c r="U358" i="2"/>
  <c r="X358" i="2" l="1"/>
  <c r="C359" i="2"/>
  <c r="E359" i="2" s="1"/>
  <c r="H359" i="2" l="1"/>
  <c r="N359" i="2"/>
  <c r="J359" i="2"/>
  <c r="F359" i="2"/>
  <c r="K359" i="2"/>
  <c r="O359" i="2"/>
  <c r="L359" i="2"/>
  <c r="G359" i="2"/>
  <c r="M359" i="2"/>
  <c r="I359" i="2"/>
  <c r="P359" i="2" l="1"/>
  <c r="Q359" i="2" s="1"/>
  <c r="S359" i="2" s="1"/>
  <c r="V359" i="2" l="1"/>
  <c r="U359" i="2"/>
  <c r="X359" i="2" l="1"/>
  <c r="C360" i="2"/>
  <c r="E360" i="2" s="1"/>
  <c r="O360" i="2" l="1"/>
  <c r="G360" i="2"/>
  <c r="J360" i="2"/>
  <c r="L360" i="2"/>
  <c r="F360" i="2"/>
  <c r="H360" i="2"/>
  <c r="N360" i="2"/>
  <c r="K360" i="2"/>
  <c r="M360" i="2"/>
  <c r="I360" i="2"/>
  <c r="P360" i="2" l="1"/>
  <c r="Q360" i="2" s="1"/>
  <c r="S360" i="2" s="1"/>
  <c r="U360" i="2" l="1"/>
  <c r="V360" i="2"/>
  <c r="C361" i="2" l="1"/>
  <c r="E361" i="2" s="1"/>
  <c r="X360" i="2"/>
  <c r="F361" i="2" l="1"/>
  <c r="K361" i="2"/>
  <c r="O361" i="2"/>
  <c r="J361" i="2"/>
  <c r="N361" i="2"/>
  <c r="H361" i="2"/>
  <c r="G361" i="2"/>
  <c r="I361" i="2"/>
  <c r="L361" i="2"/>
  <c r="M361" i="2"/>
  <c r="P361" i="2" l="1"/>
  <c r="Q361" i="2" s="1"/>
  <c r="S361" i="2" s="1"/>
  <c r="U361" i="2" l="1"/>
  <c r="V361" i="2"/>
  <c r="X361" i="2" l="1"/>
  <c r="C362" i="2"/>
  <c r="E362" i="2" s="1"/>
  <c r="N362" i="2" l="1"/>
  <c r="J362" i="2"/>
  <c r="G362" i="2"/>
  <c r="K362" i="2"/>
  <c r="I362" i="2"/>
  <c r="F362" i="2"/>
  <c r="O362" i="2"/>
  <c r="M362" i="2"/>
  <c r="L362" i="2"/>
  <c r="H362" i="2"/>
  <c r="P362" i="2" l="1"/>
  <c r="Q362" i="2" s="1"/>
  <c r="S362" i="2" s="1"/>
  <c r="V362" i="2" s="1"/>
  <c r="U362" i="2" l="1"/>
  <c r="X362" i="2" s="1"/>
  <c r="C363" i="2" l="1"/>
  <c r="E363" i="2" s="1"/>
  <c r="M363" i="2" l="1"/>
  <c r="L363" i="2"/>
  <c r="K363" i="2"/>
  <c r="H363" i="2"/>
  <c r="N363" i="2"/>
  <c r="G363" i="2"/>
  <c r="I363" i="2"/>
  <c r="J363" i="2"/>
  <c r="F363" i="2"/>
  <c r="O363" i="2"/>
  <c r="P363" i="2" l="1"/>
  <c r="Q363" i="2" s="1"/>
  <c r="S363" i="2" s="1"/>
  <c r="V363" i="2" s="1"/>
  <c r="U363" i="2" l="1"/>
  <c r="X363" i="2" s="1"/>
  <c r="C364" i="2" l="1"/>
  <c r="E364" i="2" s="1"/>
  <c r="J364" i="2" l="1"/>
  <c r="L364" i="2"/>
  <c r="K364" i="2"/>
  <c r="G364" i="2"/>
  <c r="F364" i="2"/>
  <c r="N364" i="2"/>
  <c r="O364" i="2"/>
  <c r="I364" i="2"/>
  <c r="H364" i="2"/>
  <c r="M364" i="2"/>
  <c r="P364" i="2" l="1"/>
  <c r="Q364" i="2" s="1"/>
  <c r="S364" i="2" s="1"/>
  <c r="U364" i="2" s="1"/>
  <c r="X364" i="2" s="1"/>
  <c r="C365" i="2" l="1"/>
  <c r="E365" i="2" s="1"/>
  <c r="V364" i="2"/>
  <c r="O365" i="2" l="1"/>
  <c r="L365" i="2"/>
  <c r="I365" i="2"/>
  <c r="K365" i="2"/>
  <c r="M365" i="2"/>
  <c r="H365" i="2"/>
  <c r="N365" i="2"/>
  <c r="F365" i="2"/>
  <c r="G365" i="2"/>
  <c r="J365" i="2"/>
  <c r="P365" i="2" l="1"/>
  <c r="Q365" i="2" s="1"/>
  <c r="S365" i="2" s="1"/>
  <c r="V365" i="2" s="1"/>
  <c r="U365" i="2" l="1"/>
  <c r="X365" i="2" s="1"/>
  <c r="C366" i="2" l="1"/>
  <c r="E366" i="2" s="1"/>
  <c r="H366" i="2" l="1"/>
  <c r="J366" i="2"/>
  <c r="I366" i="2"/>
  <c r="O366" i="2"/>
  <c r="G366" i="2"/>
  <c r="F366" i="2"/>
  <c r="K366" i="2"/>
  <c r="L366" i="2"/>
  <c r="M366" i="2"/>
  <c r="N366" i="2"/>
  <c r="P366" i="2" l="1"/>
  <c r="Q366" i="2" s="1"/>
  <c r="S366" i="2" s="1"/>
  <c r="U366" i="2" s="1"/>
  <c r="V366" i="2" l="1"/>
  <c r="X366" i="2"/>
  <c r="C367" i="2"/>
  <c r="E367" i="2" s="1"/>
  <c r="I367" i="2" l="1"/>
  <c r="O367" i="2"/>
  <c r="L367" i="2"/>
  <c r="K367" i="2"/>
  <c r="G367" i="2"/>
  <c r="N367" i="2"/>
  <c r="H367" i="2"/>
  <c r="J367" i="2"/>
  <c r="F367" i="2"/>
  <c r="M367" i="2"/>
  <c r="P367" i="2" l="1"/>
  <c r="Q367" i="2" s="1"/>
  <c r="S367" i="2" s="1"/>
  <c r="V367" i="2" l="1"/>
  <c r="U367" i="2"/>
  <c r="X367" i="2" l="1"/>
  <c r="C368" i="2"/>
  <c r="E368" i="2" s="1"/>
  <c r="H368" i="2" l="1"/>
  <c r="I368" i="2"/>
  <c r="M368" i="2"/>
  <c r="J368" i="2"/>
  <c r="F368" i="2"/>
  <c r="O368" i="2"/>
  <c r="N368" i="2"/>
  <c r="G368" i="2"/>
  <c r="K368" i="2"/>
  <c r="L368" i="2"/>
  <c r="P368" i="2" l="1"/>
  <c r="Q368" i="2" s="1"/>
  <c r="S368" i="2" s="1"/>
  <c r="V368" i="2" l="1"/>
  <c r="U368" i="2"/>
  <c r="C369" i="2" l="1"/>
  <c r="E369" i="2" s="1"/>
  <c r="X368" i="2"/>
  <c r="L369" i="2" l="1"/>
  <c r="K369" i="2"/>
  <c r="F369" i="2"/>
  <c r="J369" i="2"/>
  <c r="G369" i="2"/>
  <c r="N369" i="2"/>
  <c r="M369" i="2"/>
  <c r="I369" i="2"/>
  <c r="H369" i="2"/>
  <c r="O369" i="2"/>
  <c r="P369" i="2" l="1"/>
  <c r="Q369" i="2" s="1"/>
  <c r="S369" i="2" s="1"/>
  <c r="U369" i="2" l="1"/>
  <c r="V369" i="2"/>
  <c r="X369" i="2" l="1"/>
  <c r="C370" i="2"/>
  <c r="E370" i="2" s="1"/>
  <c r="O370" i="2" l="1"/>
  <c r="J370" i="2"/>
  <c r="H370" i="2"/>
  <c r="L370" i="2"/>
  <c r="G370" i="2"/>
  <c r="N370" i="2"/>
  <c r="M370" i="2"/>
  <c r="I370" i="2"/>
  <c r="K370" i="2"/>
  <c r="F370" i="2"/>
  <c r="P370" i="2" l="1"/>
  <c r="Q370" i="2" s="1"/>
  <c r="S370" i="2" s="1"/>
  <c r="U370" i="2" l="1"/>
  <c r="V370" i="2"/>
  <c r="X370" i="2" l="1"/>
  <c r="C371" i="2"/>
  <c r="E371" i="2" s="1"/>
  <c r="I371" i="2" l="1"/>
  <c r="J371" i="2"/>
  <c r="O371" i="2"/>
  <c r="N371" i="2"/>
  <c r="M371" i="2"/>
  <c r="K371" i="2"/>
  <c r="L371" i="2"/>
  <c r="F371" i="2"/>
  <c r="G371" i="2"/>
  <c r="H371" i="2"/>
  <c r="P371" i="2" l="1"/>
  <c r="Q371" i="2" s="1"/>
  <c r="S371" i="2" s="1"/>
  <c r="V371" i="2" l="1"/>
  <c r="U371" i="2"/>
  <c r="X371" i="2" l="1"/>
  <c r="C372" i="2"/>
  <c r="E372" i="2" s="1"/>
  <c r="G372" i="2" l="1"/>
  <c r="L372" i="2"/>
  <c r="M372" i="2"/>
  <c r="I372" i="2"/>
  <c r="J372" i="2"/>
  <c r="F372" i="2"/>
  <c r="H372" i="2"/>
  <c r="N372" i="2"/>
  <c r="O372" i="2"/>
  <c r="K372" i="2"/>
  <c r="P372" i="2" l="1"/>
  <c r="Q372" i="2" s="1"/>
  <c r="S372" i="2" s="1"/>
  <c r="V372" i="2" s="1"/>
  <c r="U372" i="2" l="1"/>
  <c r="X372" i="2" s="1"/>
  <c r="C373" i="2" l="1"/>
  <c r="E373" i="2" s="1"/>
  <c r="O373" i="2" l="1"/>
  <c r="J373" i="2"/>
  <c r="I373" i="2"/>
  <c r="L373" i="2"/>
  <c r="G373" i="2"/>
  <c r="F373" i="2"/>
  <c r="H373" i="2"/>
  <c r="N373" i="2"/>
  <c r="K373" i="2"/>
  <c r="M373" i="2"/>
  <c r="P373" i="2" l="1"/>
  <c r="Q373" i="2" s="1"/>
  <c r="S373" i="2" s="1"/>
  <c r="V373" i="2" s="1"/>
  <c r="U373" i="2" l="1"/>
  <c r="X373" i="2" s="1"/>
  <c r="C374" i="2" l="1"/>
  <c r="E374" i="2" s="1"/>
  <c r="O374" i="2" l="1"/>
  <c r="K374" i="2"/>
  <c r="I374" i="2"/>
  <c r="F374" i="2"/>
  <c r="M374" i="2"/>
  <c r="N374" i="2"/>
  <c r="J374" i="2"/>
  <c r="H374" i="2"/>
  <c r="G374" i="2"/>
  <c r="L374" i="2"/>
  <c r="P374" i="2" l="1"/>
  <c r="Q374" i="2" s="1"/>
  <c r="S374" i="2" s="1"/>
  <c r="U374" i="2" s="1"/>
  <c r="X374" i="2" s="1"/>
  <c r="C375" i="2" l="1"/>
  <c r="E375" i="2" s="1"/>
  <c r="V374" i="2"/>
  <c r="H375" i="2" l="1"/>
  <c r="K375" i="2"/>
  <c r="I375" i="2"/>
  <c r="G375" i="2"/>
  <c r="F375" i="2"/>
  <c r="N375" i="2"/>
  <c r="J375" i="2"/>
  <c r="M375" i="2"/>
  <c r="L375" i="2"/>
  <c r="O375" i="2"/>
  <c r="P375" i="2" l="1"/>
  <c r="Q375" i="2" s="1"/>
  <c r="S375" i="2" s="1"/>
  <c r="U375" i="2" s="1"/>
  <c r="V375" i="2" l="1"/>
  <c r="X375" i="2"/>
  <c r="C376" i="2"/>
  <c r="E376" i="2" s="1"/>
  <c r="L376" i="2" l="1"/>
  <c r="F376" i="2"/>
  <c r="G376" i="2"/>
  <c r="H376" i="2"/>
  <c r="J376" i="2"/>
  <c r="M376" i="2"/>
  <c r="K376" i="2"/>
  <c r="N376" i="2"/>
  <c r="O376" i="2"/>
  <c r="I376" i="2"/>
  <c r="P376" i="2" l="1"/>
  <c r="Q376" i="2" s="1"/>
  <c r="S376" i="2" s="1"/>
  <c r="V376" i="2" l="1"/>
  <c r="U376" i="2"/>
  <c r="C377" i="2" l="1"/>
  <c r="E377" i="2" s="1"/>
  <c r="X376" i="2"/>
  <c r="H377" i="2" l="1"/>
  <c r="I377" i="2"/>
  <c r="L377" i="2"/>
  <c r="J377" i="2"/>
  <c r="M377" i="2"/>
  <c r="N377" i="2"/>
  <c r="F377" i="2"/>
  <c r="O377" i="2"/>
  <c r="K377" i="2"/>
  <c r="G377" i="2"/>
  <c r="P377" i="2" l="1"/>
  <c r="Q377" i="2" s="1"/>
  <c r="S377" i="2" s="1"/>
  <c r="V377" i="2" s="1"/>
  <c r="U377" i="2" l="1"/>
  <c r="C378" i="2" s="1"/>
  <c r="E378" i="2" s="1"/>
  <c r="X377" i="2" l="1"/>
  <c r="J378" i="2"/>
  <c r="N378" i="2"/>
  <c r="G378" i="2"/>
  <c r="K378" i="2"/>
  <c r="I378" i="2"/>
  <c r="H378" i="2"/>
  <c r="L378" i="2"/>
  <c r="M378" i="2"/>
  <c r="O378" i="2"/>
  <c r="F378" i="2"/>
  <c r="P378" i="2" l="1"/>
  <c r="Q378" i="2" s="1"/>
  <c r="S378" i="2" s="1"/>
  <c r="V378" i="2" l="1"/>
  <c r="U378" i="2"/>
  <c r="X378" i="2" l="1"/>
  <c r="C379" i="2"/>
  <c r="E379" i="2" s="1"/>
  <c r="L379" i="2" l="1"/>
  <c r="F379" i="2"/>
  <c r="K379" i="2"/>
  <c r="I379" i="2"/>
  <c r="M379" i="2"/>
  <c r="J379" i="2"/>
  <c r="G379" i="2"/>
  <c r="O379" i="2"/>
  <c r="H379" i="2"/>
  <c r="N379" i="2"/>
  <c r="P379" i="2" l="1"/>
  <c r="Q379" i="2" s="1"/>
  <c r="S379" i="2" s="1"/>
  <c r="V379" i="2" l="1"/>
  <c r="U379" i="2"/>
  <c r="C380" i="2" l="1"/>
  <c r="E380" i="2" s="1"/>
  <c r="X379" i="2"/>
  <c r="J380" i="2" l="1"/>
  <c r="F380" i="2"/>
  <c r="N380" i="2"/>
  <c r="G380" i="2"/>
  <c r="O380" i="2"/>
  <c r="L380" i="2"/>
  <c r="M380" i="2"/>
  <c r="H380" i="2"/>
  <c r="K380" i="2"/>
  <c r="I380" i="2"/>
  <c r="P380" i="2" l="1"/>
  <c r="Q380" i="2" s="1"/>
  <c r="S380" i="2" s="1"/>
  <c r="U380" i="2" l="1"/>
  <c r="V380" i="2"/>
  <c r="X380" i="2" l="1"/>
  <c r="C381" i="2"/>
  <c r="E381" i="2" s="1"/>
  <c r="L381" i="2" l="1"/>
  <c r="I381" i="2"/>
  <c r="K381" i="2"/>
  <c r="J381" i="2"/>
  <c r="N381" i="2"/>
  <c r="O381" i="2"/>
  <c r="H381" i="2"/>
  <c r="M381" i="2"/>
  <c r="F381" i="2"/>
  <c r="G381" i="2"/>
  <c r="P381" i="2" l="1"/>
  <c r="Q381" i="2" s="1"/>
  <c r="S381" i="2" s="1"/>
  <c r="V381" i="2" l="1"/>
  <c r="U381" i="2"/>
  <c r="X381" i="2" l="1"/>
  <c r="C382" i="2"/>
  <c r="E382" i="2" s="1"/>
  <c r="N382" i="2" l="1"/>
  <c r="M382" i="2"/>
  <c r="I382" i="2"/>
  <c r="H382" i="2"/>
  <c r="K382" i="2"/>
  <c r="G382" i="2"/>
  <c r="L382" i="2"/>
  <c r="F382" i="2"/>
  <c r="O382" i="2"/>
  <c r="J382" i="2"/>
  <c r="P382" i="2" l="1"/>
  <c r="Q382" i="2" s="1"/>
  <c r="S382" i="2" s="1"/>
  <c r="V382" i="2" l="1"/>
  <c r="U382" i="2"/>
  <c r="C383" i="2" l="1"/>
  <c r="E383" i="2" s="1"/>
  <c r="X382" i="2"/>
  <c r="O383" i="2" l="1"/>
  <c r="F383" i="2"/>
  <c r="H383" i="2"/>
  <c r="L383" i="2"/>
  <c r="G383" i="2"/>
  <c r="I383" i="2"/>
  <c r="K383" i="2"/>
  <c r="N383" i="2"/>
  <c r="M383" i="2"/>
  <c r="J383" i="2"/>
  <c r="P383" i="2" l="1"/>
  <c r="Q383" i="2" s="1"/>
  <c r="S383" i="2" s="1"/>
  <c r="V383" i="2" l="1"/>
  <c r="U383" i="2"/>
  <c r="X383" i="2" l="1"/>
  <c r="C384" i="2"/>
  <c r="E384" i="2" s="1"/>
  <c r="K384" i="2" l="1"/>
  <c r="M384" i="2"/>
  <c r="G384" i="2"/>
  <c r="H384" i="2"/>
  <c r="L384" i="2"/>
  <c r="F384" i="2"/>
  <c r="I384" i="2"/>
  <c r="N384" i="2"/>
  <c r="O384" i="2"/>
  <c r="J384" i="2"/>
  <c r="P384" i="2" l="1"/>
  <c r="Q384" i="2" s="1"/>
  <c r="S384" i="2" s="1"/>
  <c r="U384" i="2" s="1"/>
  <c r="V384" i="2" l="1"/>
  <c r="C385" i="2"/>
  <c r="E385" i="2" s="1"/>
  <c r="X384" i="2"/>
  <c r="F385" i="2" l="1"/>
  <c r="J385" i="2"/>
  <c r="O385" i="2"/>
  <c r="K385" i="2"/>
  <c r="H385" i="2"/>
  <c r="L385" i="2"/>
  <c r="G385" i="2"/>
  <c r="M385" i="2"/>
  <c r="N385" i="2"/>
  <c r="I385" i="2"/>
  <c r="P385" i="2" l="1"/>
  <c r="Q385" i="2" s="1"/>
  <c r="S385" i="2" s="1"/>
  <c r="V385" i="2" l="1"/>
  <c r="U385" i="2"/>
  <c r="C386" i="2" l="1"/>
  <c r="E386" i="2" s="1"/>
  <c r="X385" i="2"/>
  <c r="O386" i="2" l="1"/>
  <c r="I386" i="2"/>
  <c r="K386" i="2"/>
  <c r="J386" i="2"/>
  <c r="G386" i="2"/>
  <c r="F386" i="2"/>
  <c r="M386" i="2"/>
  <c r="H386" i="2"/>
  <c r="N386" i="2"/>
  <c r="L386" i="2"/>
  <c r="P386" i="2" l="1"/>
  <c r="Q386" i="2" s="1"/>
  <c r="S386" i="2" s="1"/>
  <c r="U386" i="2" s="1"/>
  <c r="V386" i="2" l="1"/>
  <c r="C387" i="2"/>
  <c r="E387" i="2" s="1"/>
  <c r="X386" i="2"/>
  <c r="O387" i="2" l="1"/>
  <c r="H387" i="2"/>
  <c r="J387" i="2"/>
  <c r="F387" i="2"/>
  <c r="G387" i="2"/>
  <c r="L387" i="2"/>
  <c r="M387" i="2"/>
  <c r="I387" i="2"/>
  <c r="N387" i="2"/>
  <c r="K387" i="2"/>
  <c r="P387" i="2" l="1"/>
  <c r="Q387" i="2" s="1"/>
  <c r="S387" i="2" s="1"/>
  <c r="V387" i="2" l="1"/>
  <c r="U387" i="2"/>
  <c r="C388" i="2" l="1"/>
  <c r="E388" i="2" s="1"/>
  <c r="X387" i="2"/>
  <c r="M388" i="2" l="1"/>
  <c r="I388" i="2"/>
  <c r="F388" i="2"/>
  <c r="H388" i="2"/>
  <c r="K388" i="2"/>
  <c r="G388" i="2"/>
  <c r="L388" i="2"/>
  <c r="J388" i="2"/>
  <c r="N388" i="2"/>
  <c r="O388" i="2"/>
  <c r="P388" i="2" l="1"/>
  <c r="Q388" i="2" s="1"/>
  <c r="S388" i="2" s="1"/>
  <c r="U388" i="2" l="1"/>
  <c r="V388" i="2"/>
  <c r="C389" i="2" l="1"/>
  <c r="E389" i="2" s="1"/>
  <c r="X388" i="2"/>
  <c r="H389" i="2" l="1"/>
  <c r="N389" i="2"/>
  <c r="F389" i="2"/>
  <c r="M389" i="2"/>
  <c r="J389" i="2"/>
  <c r="K389" i="2"/>
  <c r="L389" i="2"/>
  <c r="G389" i="2"/>
  <c r="O389" i="2"/>
  <c r="I389" i="2"/>
  <c r="P389" i="2" l="1"/>
  <c r="Q389" i="2" s="1"/>
  <c r="S389" i="2" s="1"/>
  <c r="U389" i="2" l="1"/>
  <c r="V389" i="2"/>
  <c r="C390" i="2" l="1"/>
  <c r="E390" i="2" s="1"/>
  <c r="X389" i="2"/>
  <c r="L390" i="2" l="1"/>
  <c r="K390" i="2"/>
  <c r="O390" i="2"/>
  <c r="G390" i="2"/>
  <c r="I390" i="2"/>
  <c r="J390" i="2"/>
  <c r="M390" i="2"/>
  <c r="F390" i="2"/>
  <c r="N390" i="2"/>
  <c r="H390" i="2"/>
  <c r="P390" i="2" l="1"/>
  <c r="Q390" i="2" s="1"/>
  <c r="S390" i="2" s="1"/>
  <c r="U390" i="2" l="1"/>
  <c r="V390" i="2"/>
  <c r="X390" i="2" l="1"/>
  <c r="C391" i="2"/>
  <c r="E391" i="2" s="1"/>
  <c r="M391" i="2" l="1"/>
  <c r="L391" i="2"/>
  <c r="K391" i="2"/>
  <c r="I391" i="2"/>
  <c r="H391" i="2"/>
  <c r="N391" i="2"/>
  <c r="O391" i="2"/>
  <c r="J391" i="2"/>
  <c r="G391" i="2"/>
  <c r="F391" i="2"/>
  <c r="P391" i="2" l="1"/>
  <c r="Q391" i="2" s="1"/>
  <c r="S391" i="2" s="1"/>
  <c r="U391" i="2" l="1"/>
  <c r="V391" i="2"/>
  <c r="X391" i="2" l="1"/>
  <c r="C392" i="2"/>
  <c r="E392" i="2" s="1"/>
  <c r="M392" i="2" l="1"/>
  <c r="G392" i="2"/>
  <c r="O392" i="2"/>
  <c r="L392" i="2"/>
  <c r="F392" i="2"/>
  <c r="J392" i="2"/>
  <c r="I392" i="2"/>
  <c r="N392" i="2"/>
  <c r="H392" i="2"/>
  <c r="K392" i="2"/>
  <c r="P392" i="2" l="1"/>
  <c r="Q392" i="2" s="1"/>
  <c r="S392" i="2" s="1"/>
  <c r="U392" i="2" l="1"/>
  <c r="V392" i="2"/>
  <c r="X392" i="2" l="1"/>
  <c r="C393" i="2"/>
  <c r="E393" i="2" s="1"/>
  <c r="I393" i="2" l="1"/>
  <c r="N393" i="2"/>
  <c r="F393" i="2"/>
  <c r="O393" i="2"/>
  <c r="K393" i="2"/>
  <c r="M393" i="2"/>
  <c r="G393" i="2"/>
  <c r="H393" i="2"/>
  <c r="J393" i="2"/>
  <c r="L393" i="2"/>
  <c r="P393" i="2" l="1"/>
  <c r="Q393" i="2" s="1"/>
  <c r="S393" i="2" s="1"/>
  <c r="V393" i="2" l="1"/>
  <c r="U393" i="2"/>
  <c r="C394" i="2" l="1"/>
  <c r="E394" i="2" s="1"/>
  <c r="X393" i="2"/>
  <c r="K394" i="2" l="1"/>
  <c r="O394" i="2"/>
  <c r="F394" i="2"/>
  <c r="I394" i="2"/>
  <c r="M394" i="2"/>
  <c r="H394" i="2"/>
  <c r="G394" i="2"/>
  <c r="L394" i="2"/>
  <c r="N394" i="2"/>
  <c r="J394" i="2"/>
  <c r="P394" i="2" l="1"/>
  <c r="Q394" i="2" s="1"/>
  <c r="S394" i="2" s="1"/>
  <c r="V394" i="2" l="1"/>
  <c r="U394" i="2"/>
  <c r="X394" i="2" l="1"/>
  <c r="C395" i="2"/>
  <c r="E395" i="2" s="1"/>
  <c r="O395" i="2" l="1"/>
  <c r="N395" i="2"/>
  <c r="L395" i="2"/>
  <c r="G395" i="2"/>
  <c r="M395" i="2"/>
  <c r="I395" i="2"/>
  <c r="J395" i="2"/>
  <c r="H395" i="2"/>
  <c r="F395" i="2"/>
  <c r="K395" i="2"/>
  <c r="P395" i="2" l="1"/>
  <c r="Q395" i="2" s="1"/>
  <c r="S395" i="2" s="1"/>
  <c r="U395" i="2" l="1"/>
  <c r="V395" i="2"/>
  <c r="X395" i="2" l="1"/>
  <c r="C396" i="2"/>
  <c r="E396" i="2" s="1"/>
  <c r="G396" i="2" l="1"/>
  <c r="M396" i="2"/>
  <c r="L396" i="2"/>
  <c r="J396" i="2"/>
  <c r="K396" i="2"/>
  <c r="H396" i="2"/>
  <c r="I396" i="2"/>
  <c r="F396" i="2"/>
  <c r="O396" i="2"/>
  <c r="N396" i="2"/>
  <c r="P396" i="2" l="1"/>
  <c r="Q396" i="2" s="1"/>
  <c r="S396" i="2" s="1"/>
  <c r="V396" i="2" l="1"/>
  <c r="U396" i="2"/>
  <c r="X396" i="2" l="1"/>
  <c r="C397" i="2"/>
  <c r="E397" i="2" s="1"/>
  <c r="G397" i="2" l="1"/>
  <c r="I397" i="2"/>
  <c r="F397" i="2"/>
  <c r="H397" i="2"/>
  <c r="M397" i="2"/>
  <c r="O397" i="2"/>
  <c r="L397" i="2"/>
  <c r="N397" i="2"/>
  <c r="J397" i="2"/>
  <c r="K397" i="2"/>
  <c r="P397" i="2" l="1"/>
  <c r="Q397" i="2" s="1"/>
  <c r="S397" i="2" s="1"/>
  <c r="U397" i="2" l="1"/>
  <c r="V397" i="2"/>
  <c r="X397" i="2" l="1"/>
  <c r="C398" i="2"/>
  <c r="E398" i="2" s="1"/>
  <c r="G398" i="2" l="1"/>
  <c r="O398" i="2"/>
  <c r="J398" i="2"/>
  <c r="M398" i="2"/>
  <c r="L398" i="2"/>
  <c r="K398" i="2"/>
  <c r="H398" i="2"/>
  <c r="I398" i="2"/>
  <c r="F398" i="2"/>
  <c r="N398" i="2"/>
  <c r="P398" i="2" l="1"/>
  <c r="Q398" i="2" s="1"/>
  <c r="S398" i="2" s="1"/>
  <c r="U398" i="2" l="1"/>
  <c r="V398" i="2"/>
  <c r="C399" i="2" l="1"/>
  <c r="E399" i="2" s="1"/>
  <c r="X398" i="2"/>
  <c r="H399" i="2" l="1"/>
  <c r="L399" i="2"/>
  <c r="I399" i="2"/>
  <c r="M399" i="2"/>
  <c r="G399" i="2"/>
  <c r="K399" i="2"/>
  <c r="O399" i="2"/>
  <c r="F399" i="2"/>
  <c r="J399" i="2"/>
  <c r="N399" i="2"/>
  <c r="P399" i="2" l="1"/>
  <c r="Q399" i="2" s="1"/>
  <c r="S399" i="2" s="1"/>
  <c r="U399" i="2" l="1"/>
  <c r="V399" i="2"/>
  <c r="C400" i="2" l="1"/>
  <c r="E400" i="2" s="1"/>
  <c r="X399" i="2"/>
  <c r="O400" i="2" l="1"/>
  <c r="I400" i="2"/>
  <c r="F400" i="2"/>
  <c r="N400" i="2"/>
  <c r="M400" i="2"/>
  <c r="K400" i="2"/>
  <c r="G400" i="2"/>
  <c r="J400" i="2"/>
  <c r="H400" i="2"/>
  <c r="L400" i="2"/>
  <c r="P400" i="2" l="1"/>
  <c r="Q400" i="2" s="1"/>
  <c r="S400" i="2" s="1"/>
  <c r="V400" i="2" l="1"/>
  <c r="U400" i="2"/>
  <c r="X400" i="2" l="1"/>
  <c r="C401" i="2"/>
  <c r="E401" i="2" s="1"/>
  <c r="M401" i="2" l="1"/>
  <c r="J401" i="2"/>
  <c r="O401" i="2"/>
  <c r="L401" i="2"/>
  <c r="K401" i="2"/>
  <c r="N401" i="2"/>
  <c r="G401" i="2"/>
  <c r="F401" i="2"/>
  <c r="H401" i="2"/>
  <c r="I401" i="2"/>
  <c r="P401" i="2" l="1"/>
  <c r="Q401" i="2" s="1"/>
  <c r="S401" i="2" s="1"/>
  <c r="U401" i="2" l="1"/>
  <c r="V401" i="2"/>
  <c r="X401" i="2" l="1"/>
  <c r="C402" i="2"/>
  <c r="E402" i="2" s="1"/>
  <c r="J402" i="2" l="1"/>
  <c r="M402" i="2"/>
  <c r="L402" i="2"/>
  <c r="N402" i="2"/>
  <c r="F402" i="2"/>
  <c r="I402" i="2"/>
  <c r="H402" i="2"/>
  <c r="G402" i="2"/>
  <c r="K402" i="2"/>
  <c r="O402" i="2"/>
  <c r="P402" i="2" l="1"/>
  <c r="Q402" i="2" s="1"/>
  <c r="S402" i="2" s="1"/>
  <c r="U402" i="2" l="1"/>
  <c r="V402" i="2"/>
  <c r="C403" i="2" l="1"/>
  <c r="E403" i="2" s="1"/>
  <c r="X402" i="2"/>
  <c r="H403" i="2" l="1"/>
  <c r="O403" i="2"/>
  <c r="M403" i="2"/>
  <c r="N403" i="2"/>
  <c r="I403" i="2"/>
  <c r="G403" i="2"/>
  <c r="K403" i="2"/>
  <c r="F403" i="2"/>
  <c r="J403" i="2"/>
  <c r="L403" i="2"/>
  <c r="P403" i="2" l="1"/>
  <c r="Q403" i="2" s="1"/>
  <c r="S403" i="2" s="1"/>
  <c r="U403" i="2" l="1"/>
  <c r="V403" i="2"/>
  <c r="C404" i="2" l="1"/>
  <c r="E404" i="2" s="1"/>
  <c r="X403" i="2"/>
  <c r="K404" i="2" l="1"/>
  <c r="G404" i="2"/>
  <c r="J404" i="2"/>
  <c r="H404" i="2"/>
  <c r="L404" i="2"/>
  <c r="M404" i="2"/>
  <c r="N404" i="2"/>
  <c r="I404" i="2"/>
  <c r="O404" i="2"/>
  <c r="F404" i="2"/>
  <c r="P404" i="2" l="1"/>
  <c r="Q404" i="2" s="1"/>
  <c r="S404" i="2" s="1"/>
  <c r="V404" i="2" l="1"/>
  <c r="U404" i="2"/>
  <c r="C405" i="2" l="1"/>
  <c r="E405" i="2" s="1"/>
  <c r="X404" i="2"/>
  <c r="H405" i="2" l="1"/>
  <c r="L405" i="2"/>
  <c r="J405" i="2"/>
  <c r="F405" i="2"/>
  <c r="G405" i="2"/>
  <c r="O405" i="2"/>
  <c r="I405" i="2"/>
  <c r="K405" i="2"/>
  <c r="M405" i="2"/>
  <c r="N405" i="2"/>
  <c r="P405" i="2" l="1"/>
  <c r="Q405" i="2" s="1"/>
  <c r="S405" i="2" s="1"/>
  <c r="U405" i="2" l="1"/>
  <c r="V405" i="2"/>
  <c r="X405" i="2" l="1"/>
  <c r="C406" i="2"/>
  <c r="E406" i="2" s="1"/>
  <c r="G406" i="2" l="1"/>
  <c r="J406" i="2"/>
  <c r="H406" i="2"/>
  <c r="M406" i="2"/>
  <c r="L406" i="2"/>
  <c r="F406" i="2"/>
  <c r="I406" i="2"/>
  <c r="O406" i="2"/>
  <c r="N406" i="2"/>
  <c r="K406" i="2"/>
  <c r="P406" i="2" l="1"/>
  <c r="Q406" i="2" s="1"/>
  <c r="S406" i="2" s="1"/>
  <c r="U406" i="2" s="1"/>
  <c r="V406" i="2" l="1"/>
  <c r="X406" i="2"/>
  <c r="C407" i="2"/>
  <c r="E407" i="2" s="1"/>
  <c r="I407" i="2" l="1"/>
  <c r="K407" i="2"/>
  <c r="J407" i="2"/>
  <c r="M407" i="2"/>
  <c r="N407" i="2"/>
  <c r="O407" i="2"/>
  <c r="G407" i="2"/>
  <c r="H407" i="2"/>
  <c r="L407" i="2"/>
  <c r="F407" i="2"/>
  <c r="P407" i="2" l="1"/>
  <c r="Q407" i="2" s="1"/>
  <c r="S407" i="2" s="1"/>
  <c r="U407" i="2" l="1"/>
  <c r="V407" i="2"/>
  <c r="C408" i="2" l="1"/>
  <c r="E408" i="2" s="1"/>
  <c r="X407" i="2"/>
  <c r="K408" i="2" l="1"/>
  <c r="G408" i="2"/>
  <c r="J408" i="2"/>
  <c r="M408" i="2"/>
  <c r="O408" i="2"/>
  <c r="F408" i="2"/>
  <c r="H408" i="2"/>
  <c r="N408" i="2"/>
  <c r="I408" i="2"/>
  <c r="L408" i="2"/>
  <c r="P408" i="2" l="1"/>
  <c r="Q408" i="2" s="1"/>
  <c r="S408" i="2" s="1"/>
  <c r="V408" i="2" s="1"/>
  <c r="U408" i="2" l="1"/>
  <c r="X408" i="2" s="1"/>
  <c r="C409" i="2" l="1"/>
  <c r="E409" i="2" s="1"/>
  <c r="M409" i="2" l="1"/>
  <c r="J409" i="2"/>
  <c r="F409" i="2"/>
  <c r="I409" i="2"/>
  <c r="K409" i="2"/>
  <c r="G409" i="2"/>
  <c r="H409" i="2"/>
  <c r="N409" i="2"/>
  <c r="O409" i="2"/>
  <c r="L409" i="2"/>
  <c r="P409" i="2" l="1"/>
  <c r="Q409" i="2" s="1"/>
  <c r="S409" i="2" s="1"/>
  <c r="V409" i="2" s="1"/>
  <c r="U409" i="2" l="1"/>
  <c r="C410" i="2" s="1"/>
  <c r="E410" i="2" s="1"/>
  <c r="X409" i="2" l="1"/>
  <c r="G410" i="2"/>
  <c r="O410" i="2"/>
  <c r="K410" i="2"/>
  <c r="J410" i="2"/>
  <c r="M410" i="2"/>
  <c r="L410" i="2"/>
  <c r="H410" i="2"/>
  <c r="N410" i="2"/>
  <c r="I410" i="2"/>
  <c r="F410" i="2"/>
  <c r="P410" i="2" l="1"/>
  <c r="Q410" i="2" s="1"/>
  <c r="S410" i="2" s="1"/>
  <c r="U410" i="2" l="1"/>
  <c r="V410" i="2"/>
  <c r="X410" i="2" l="1"/>
  <c r="C411" i="2"/>
  <c r="E411" i="2" s="1"/>
  <c r="O411" i="2" l="1"/>
  <c r="I411" i="2"/>
  <c r="K411" i="2"/>
  <c r="L411" i="2"/>
  <c r="N411" i="2"/>
  <c r="G411" i="2"/>
  <c r="H411" i="2"/>
  <c r="J411" i="2"/>
  <c r="F411" i="2"/>
  <c r="M411" i="2"/>
  <c r="P411" i="2" l="1"/>
  <c r="Q411" i="2" s="1"/>
  <c r="S411" i="2" s="1"/>
  <c r="U411" i="2" l="1"/>
  <c r="V411" i="2"/>
  <c r="C412" i="2" l="1"/>
  <c r="E412" i="2" s="1"/>
  <c r="X411" i="2"/>
  <c r="F412" i="2" l="1"/>
  <c r="J412" i="2"/>
  <c r="L412" i="2"/>
  <c r="O412" i="2"/>
  <c r="H412" i="2"/>
  <c r="M412" i="2"/>
  <c r="N412" i="2"/>
  <c r="I412" i="2"/>
  <c r="G412" i="2"/>
  <c r="K412" i="2"/>
  <c r="P412" i="2" l="1"/>
  <c r="Q412" i="2" s="1"/>
  <c r="S412" i="2" s="1"/>
  <c r="U412" i="2" l="1"/>
  <c r="V412" i="2"/>
  <c r="X412" i="2" l="1"/>
  <c r="C413" i="2"/>
  <c r="E413" i="2" s="1"/>
  <c r="G413" i="2" l="1"/>
  <c r="L413" i="2"/>
  <c r="O413" i="2"/>
  <c r="N413" i="2"/>
  <c r="J413" i="2"/>
  <c r="K413" i="2"/>
  <c r="H413" i="2"/>
  <c r="I413" i="2"/>
  <c r="F413" i="2"/>
  <c r="M413" i="2"/>
  <c r="P413" i="2" l="1"/>
  <c r="Q413" i="2" s="1"/>
  <c r="S413" i="2" s="1"/>
  <c r="U413" i="2" l="1"/>
  <c r="V413" i="2"/>
  <c r="C414" i="2" l="1"/>
  <c r="E414" i="2" s="1"/>
  <c r="X413" i="2"/>
  <c r="F414" i="2" l="1"/>
  <c r="K414" i="2"/>
  <c r="H414" i="2"/>
  <c r="N414" i="2"/>
  <c r="J414" i="2"/>
  <c r="L414" i="2"/>
  <c r="G414" i="2"/>
  <c r="M414" i="2"/>
  <c r="I414" i="2"/>
  <c r="O414" i="2"/>
  <c r="P414" i="2" l="1"/>
  <c r="Q414" i="2" s="1"/>
  <c r="S414" i="2" s="1"/>
  <c r="V414" i="2" l="1"/>
  <c r="U414" i="2"/>
  <c r="C415" i="2" l="1"/>
  <c r="E415" i="2" s="1"/>
  <c r="X414" i="2"/>
  <c r="J415" i="2" l="1"/>
  <c r="K415" i="2"/>
  <c r="F415" i="2"/>
  <c r="L415" i="2"/>
  <c r="G415" i="2"/>
  <c r="O415" i="2"/>
  <c r="I415" i="2"/>
  <c r="H415" i="2"/>
  <c r="M415" i="2"/>
  <c r="N415" i="2"/>
  <c r="P415" i="2" l="1"/>
  <c r="Q415" i="2" s="1"/>
  <c r="S415" i="2" s="1"/>
  <c r="U415" i="2" l="1"/>
  <c r="V415" i="2"/>
  <c r="X415" i="2" l="1"/>
  <c r="C416" i="2"/>
  <c r="E416" i="2" s="1"/>
  <c r="J416" i="2" l="1"/>
  <c r="I416" i="2"/>
  <c r="O416" i="2"/>
  <c r="F416" i="2"/>
  <c r="L416" i="2"/>
  <c r="N416" i="2"/>
  <c r="K416" i="2"/>
  <c r="M416" i="2"/>
  <c r="G416" i="2"/>
  <c r="H416" i="2"/>
  <c r="P416" i="2" l="1"/>
  <c r="Q416" i="2" s="1"/>
  <c r="S416" i="2" s="1"/>
  <c r="V416" i="2" l="1"/>
  <c r="U416" i="2"/>
  <c r="C417" i="2" l="1"/>
  <c r="E417" i="2" s="1"/>
  <c r="X416" i="2"/>
  <c r="G417" i="2" l="1"/>
  <c r="H417" i="2"/>
  <c r="F417" i="2"/>
  <c r="I417" i="2"/>
  <c r="K417" i="2"/>
  <c r="J417" i="2"/>
  <c r="O417" i="2"/>
  <c r="N417" i="2"/>
  <c r="L417" i="2"/>
  <c r="M417" i="2"/>
  <c r="P417" i="2" l="1"/>
  <c r="Q417" i="2" s="1"/>
  <c r="S417" i="2" s="1"/>
  <c r="U417" i="2" l="1"/>
  <c r="V417" i="2"/>
  <c r="C418" i="2" l="1"/>
  <c r="E418" i="2" s="1"/>
  <c r="X417" i="2"/>
  <c r="O418" i="2" l="1"/>
  <c r="L418" i="2"/>
  <c r="H418" i="2"/>
  <c r="G418" i="2"/>
  <c r="F418" i="2"/>
  <c r="J418" i="2"/>
  <c r="M418" i="2"/>
  <c r="K418" i="2"/>
  <c r="I418" i="2"/>
  <c r="N418" i="2"/>
  <c r="P418" i="2" l="1"/>
  <c r="Q418" i="2" s="1"/>
  <c r="S418" i="2" s="1"/>
  <c r="V418" i="2" l="1"/>
  <c r="U418" i="2"/>
  <c r="X418" i="2" l="1"/>
  <c r="C419" i="2"/>
  <c r="E419" i="2" s="1"/>
  <c r="F419" i="2" l="1"/>
  <c r="I419" i="2"/>
  <c r="N419" i="2"/>
  <c r="O419" i="2"/>
  <c r="G419" i="2"/>
  <c r="J419" i="2"/>
  <c r="L419" i="2"/>
  <c r="K419" i="2"/>
  <c r="H419" i="2"/>
  <c r="M419" i="2"/>
  <c r="P419" i="2" l="1"/>
  <c r="Q419" i="2" s="1"/>
  <c r="S419" i="2" s="1"/>
  <c r="V419" i="2" l="1"/>
  <c r="U419" i="2"/>
  <c r="C420" i="2" l="1"/>
  <c r="E420" i="2" s="1"/>
  <c r="X419" i="2"/>
  <c r="K420" i="2" l="1"/>
  <c r="O420" i="2"/>
  <c r="G420" i="2"/>
  <c r="H420" i="2"/>
  <c r="F420" i="2"/>
  <c r="L420" i="2"/>
  <c r="J420" i="2"/>
  <c r="N420" i="2"/>
  <c r="M420" i="2"/>
  <c r="I420" i="2"/>
  <c r="P420" i="2" l="1"/>
  <c r="Q420" i="2" s="1"/>
  <c r="S420" i="2" s="1"/>
  <c r="U420" i="2" s="1"/>
  <c r="V420" i="2" l="1"/>
  <c r="X420" i="2"/>
  <c r="C421" i="2"/>
  <c r="E421" i="2" s="1"/>
  <c r="N421" i="2" l="1"/>
  <c r="L421" i="2"/>
  <c r="M421" i="2"/>
  <c r="G421" i="2"/>
  <c r="I421" i="2"/>
  <c r="F421" i="2"/>
  <c r="H421" i="2"/>
  <c r="J421" i="2"/>
  <c r="K421" i="2"/>
  <c r="O421" i="2"/>
  <c r="P421" i="2" l="1"/>
  <c r="Q421" i="2" s="1"/>
  <c r="S421" i="2" s="1"/>
  <c r="U421" i="2" s="1"/>
  <c r="V421" i="2" l="1"/>
  <c r="X421" i="2"/>
  <c r="C422" i="2"/>
  <c r="E422" i="2" s="1"/>
  <c r="J422" i="2" l="1"/>
  <c r="K422" i="2"/>
  <c r="F422" i="2"/>
  <c r="O422" i="2"/>
  <c r="N422" i="2"/>
  <c r="M422" i="2"/>
  <c r="L422" i="2"/>
  <c r="G422" i="2"/>
  <c r="H422" i="2"/>
  <c r="I422" i="2"/>
  <c r="P422" i="2" l="1"/>
  <c r="Q422" i="2" s="1"/>
  <c r="S422" i="2" s="1"/>
  <c r="U422" i="2" l="1"/>
  <c r="V422" i="2"/>
  <c r="C423" i="2" l="1"/>
  <c r="E423" i="2" s="1"/>
  <c r="X422" i="2"/>
  <c r="J423" i="2" l="1"/>
  <c r="F423" i="2"/>
  <c r="L423" i="2"/>
  <c r="I423" i="2"/>
  <c r="N423" i="2"/>
  <c r="O423" i="2"/>
  <c r="G423" i="2"/>
  <c r="M423" i="2"/>
  <c r="H423" i="2"/>
  <c r="K423" i="2"/>
  <c r="P423" i="2" l="1"/>
  <c r="Q423" i="2" s="1"/>
  <c r="S423" i="2" s="1"/>
  <c r="V423" i="2" l="1"/>
  <c r="U423" i="2"/>
  <c r="X423" i="2" l="1"/>
  <c r="C424" i="2"/>
  <c r="E424" i="2" s="1"/>
  <c r="F424" i="2" l="1"/>
  <c r="L424" i="2"/>
  <c r="I424" i="2"/>
  <c r="G424" i="2"/>
  <c r="H424" i="2"/>
  <c r="J424" i="2"/>
  <c r="N424" i="2"/>
  <c r="O424" i="2"/>
  <c r="M424" i="2"/>
  <c r="K424" i="2"/>
  <c r="P424" i="2" l="1"/>
  <c r="Q424" i="2" s="1"/>
  <c r="S424" i="2" s="1"/>
  <c r="U424" i="2" l="1"/>
  <c r="V424" i="2"/>
  <c r="X424" i="2" l="1"/>
  <c r="C425" i="2"/>
  <c r="E425" i="2" s="1"/>
  <c r="O425" i="2" l="1"/>
  <c r="K425" i="2"/>
  <c r="L425" i="2"/>
  <c r="J425" i="2"/>
  <c r="F425" i="2"/>
  <c r="I425" i="2"/>
  <c r="N425" i="2"/>
  <c r="M425" i="2"/>
  <c r="H425" i="2"/>
  <c r="G425" i="2"/>
  <c r="P425" i="2" l="1"/>
  <c r="Q425" i="2" s="1"/>
  <c r="S425" i="2" s="1"/>
  <c r="V425" i="2" s="1"/>
  <c r="U425" i="2" l="1"/>
  <c r="C426" i="2" s="1"/>
  <c r="E426" i="2" s="1"/>
  <c r="X425" i="2" l="1"/>
  <c r="O426" i="2"/>
  <c r="L426" i="2"/>
  <c r="H426" i="2"/>
  <c r="J426" i="2"/>
  <c r="G426" i="2"/>
  <c r="K426" i="2"/>
  <c r="F426" i="2"/>
  <c r="I426" i="2"/>
  <c r="M426" i="2"/>
  <c r="N426" i="2"/>
  <c r="P426" i="2" l="1"/>
  <c r="Q426" i="2" s="1"/>
  <c r="S426" i="2" s="1"/>
  <c r="V426" i="2" s="1"/>
  <c r="U426" i="2" l="1"/>
  <c r="X426" i="2" s="1"/>
  <c r="C427" i="2" l="1"/>
  <c r="E427" i="2" s="1"/>
  <c r="G427" i="2" l="1"/>
  <c r="J427" i="2"/>
  <c r="M427" i="2"/>
  <c r="H427" i="2"/>
  <c r="O427" i="2"/>
  <c r="I427" i="2"/>
  <c r="K427" i="2"/>
  <c r="N427" i="2"/>
  <c r="F427" i="2"/>
  <c r="L427" i="2"/>
  <c r="P427" i="2" l="1"/>
  <c r="Q427" i="2" s="1"/>
  <c r="S427" i="2" s="1"/>
  <c r="U427" i="2" s="1"/>
  <c r="V427" i="2" l="1"/>
  <c r="X427" i="2"/>
  <c r="C428" i="2"/>
  <c r="E428" i="2" s="1"/>
  <c r="N428" i="2" l="1"/>
  <c r="F428" i="2"/>
  <c r="J428" i="2"/>
  <c r="G428" i="2"/>
  <c r="K428" i="2"/>
  <c r="I428" i="2"/>
  <c r="O428" i="2"/>
  <c r="L428" i="2"/>
  <c r="H428" i="2"/>
  <c r="M428" i="2"/>
  <c r="P428" i="2" l="1"/>
  <c r="Q428" i="2" s="1"/>
  <c r="S428" i="2" s="1"/>
  <c r="V428" i="2" l="1"/>
  <c r="U428" i="2"/>
  <c r="X428" i="2" l="1"/>
  <c r="C429" i="2"/>
  <c r="E429" i="2" s="1"/>
  <c r="M429" i="2" l="1"/>
  <c r="I429" i="2"/>
  <c r="F429" i="2"/>
  <c r="O429" i="2"/>
  <c r="K429" i="2"/>
  <c r="G429" i="2"/>
  <c r="H429" i="2"/>
  <c r="N429" i="2"/>
  <c r="J429" i="2"/>
  <c r="L429" i="2"/>
  <c r="P429" i="2" l="1"/>
  <c r="Q429" i="2" s="1"/>
  <c r="S429" i="2" s="1"/>
  <c r="U429" i="2" l="1"/>
  <c r="V429" i="2"/>
  <c r="X429" i="2" l="1"/>
  <c r="C430" i="2"/>
  <c r="E430" i="2" s="1"/>
  <c r="G430" i="2" l="1"/>
  <c r="L430" i="2"/>
  <c r="H430" i="2"/>
  <c r="F430" i="2"/>
  <c r="K430" i="2"/>
  <c r="N430" i="2"/>
  <c r="I430" i="2"/>
  <c r="O430" i="2"/>
  <c r="M430" i="2"/>
  <c r="J430" i="2"/>
  <c r="P430" i="2" l="1"/>
  <c r="Q430" i="2" s="1"/>
  <c r="S430" i="2" s="1"/>
  <c r="V430" i="2" l="1"/>
  <c r="U430" i="2"/>
  <c r="X430" i="2" l="1"/>
  <c r="C431" i="2"/>
  <c r="E431" i="2" s="1"/>
  <c r="M431" i="2" l="1"/>
  <c r="L431" i="2"/>
  <c r="N431" i="2"/>
  <c r="F431" i="2"/>
  <c r="H431" i="2"/>
  <c r="J431" i="2"/>
  <c r="O431" i="2"/>
  <c r="G431" i="2"/>
  <c r="K431" i="2"/>
  <c r="I431" i="2"/>
  <c r="P431" i="2" l="1"/>
  <c r="Q431" i="2" s="1"/>
  <c r="S431" i="2" s="1"/>
  <c r="U431" i="2" l="1"/>
  <c r="V431" i="2"/>
  <c r="C432" i="2" l="1"/>
  <c r="E432" i="2" s="1"/>
  <c r="X431" i="2"/>
  <c r="G432" i="2" l="1"/>
  <c r="N432" i="2"/>
  <c r="M432" i="2"/>
  <c r="L432" i="2"/>
  <c r="K432" i="2"/>
  <c r="I432" i="2"/>
  <c r="J432" i="2"/>
  <c r="F432" i="2"/>
  <c r="H432" i="2"/>
  <c r="O432" i="2"/>
  <c r="P432" i="2" l="1"/>
  <c r="Q432" i="2" s="1"/>
  <c r="S432" i="2" s="1"/>
  <c r="U432" i="2" l="1"/>
  <c r="V432" i="2"/>
  <c r="X432" i="2" l="1"/>
  <c r="C433" i="2"/>
  <c r="E433" i="2" s="1"/>
  <c r="H433" i="2" l="1"/>
  <c r="M433" i="2"/>
  <c r="O433" i="2"/>
  <c r="L433" i="2"/>
  <c r="K433" i="2"/>
  <c r="G433" i="2"/>
  <c r="I433" i="2"/>
  <c r="N433" i="2"/>
  <c r="F433" i="2"/>
  <c r="J433" i="2"/>
  <c r="P433" i="2" l="1"/>
  <c r="Q433" i="2" s="1"/>
  <c r="S433" i="2" s="1"/>
  <c r="V433" i="2" l="1"/>
  <c r="U433" i="2"/>
  <c r="C434" i="2" l="1"/>
  <c r="E434" i="2" s="1"/>
  <c r="X433" i="2"/>
  <c r="L434" i="2" l="1"/>
  <c r="H434" i="2"/>
  <c r="I434" i="2"/>
  <c r="K434" i="2"/>
  <c r="N434" i="2"/>
  <c r="G434" i="2"/>
  <c r="O434" i="2"/>
  <c r="F434" i="2"/>
  <c r="M434" i="2"/>
  <c r="J434" i="2"/>
  <c r="P434" i="2" l="1"/>
  <c r="Q434" i="2" s="1"/>
  <c r="S434" i="2" s="1"/>
  <c r="U434" i="2" l="1"/>
  <c r="V434" i="2"/>
  <c r="X434" i="2" l="1"/>
  <c r="C435" i="2"/>
  <c r="E435" i="2" s="1"/>
  <c r="L435" i="2" l="1"/>
  <c r="H435" i="2"/>
  <c r="O435" i="2"/>
  <c r="N435" i="2"/>
  <c r="F435" i="2"/>
  <c r="M435" i="2"/>
  <c r="K435" i="2"/>
  <c r="I435" i="2"/>
  <c r="G435" i="2"/>
  <c r="J435" i="2"/>
  <c r="P435" i="2" l="1"/>
  <c r="Q435" i="2" s="1"/>
  <c r="S435" i="2" s="1"/>
  <c r="U435" i="2" l="1"/>
  <c r="V435" i="2"/>
  <c r="C436" i="2" l="1"/>
  <c r="E436" i="2" s="1"/>
  <c r="X435" i="2"/>
  <c r="J436" i="2" l="1"/>
  <c r="H436" i="2"/>
  <c r="N436" i="2"/>
  <c r="G436" i="2"/>
  <c r="O436" i="2"/>
  <c r="F436" i="2"/>
  <c r="M436" i="2"/>
  <c r="L436" i="2"/>
  <c r="I436" i="2"/>
  <c r="K436" i="2"/>
  <c r="P436" i="2" l="1"/>
  <c r="Q436" i="2" s="1"/>
  <c r="S436" i="2" s="1"/>
  <c r="V436" i="2" s="1"/>
  <c r="U436" i="2" l="1"/>
  <c r="C437" i="2" s="1"/>
  <c r="E437" i="2" s="1"/>
  <c r="X436" i="2" l="1"/>
  <c r="G437" i="2"/>
  <c r="H437" i="2"/>
  <c r="I437" i="2"/>
  <c r="J437" i="2"/>
  <c r="K437" i="2"/>
  <c r="F437" i="2"/>
  <c r="M437" i="2"/>
  <c r="N437" i="2"/>
  <c r="O437" i="2"/>
  <c r="L437" i="2"/>
  <c r="P437" i="2" l="1"/>
  <c r="Q437" i="2" s="1"/>
  <c r="S437" i="2" s="1"/>
  <c r="U437" i="2" s="1"/>
  <c r="V437" i="2" l="1"/>
  <c r="C438" i="2"/>
  <c r="E438" i="2" s="1"/>
  <c r="X437" i="2"/>
  <c r="K438" i="2" l="1"/>
  <c r="N438" i="2"/>
  <c r="I438" i="2"/>
  <c r="H438" i="2"/>
  <c r="F438" i="2"/>
  <c r="M438" i="2"/>
  <c r="G438" i="2"/>
  <c r="L438" i="2"/>
  <c r="O438" i="2"/>
  <c r="J438" i="2"/>
  <c r="P438" i="2" l="1"/>
  <c r="Q438" i="2" s="1"/>
  <c r="S438" i="2" s="1"/>
  <c r="V438" i="2" l="1"/>
  <c r="U438" i="2"/>
  <c r="X438" i="2" l="1"/>
  <c r="C439" i="2"/>
  <c r="E439" i="2" s="1"/>
  <c r="O439" i="2" l="1"/>
  <c r="N439" i="2"/>
  <c r="L439" i="2"/>
  <c r="G439" i="2"/>
  <c r="H439" i="2"/>
  <c r="J439" i="2"/>
  <c r="M439" i="2"/>
  <c r="I439" i="2"/>
  <c r="F439" i="2"/>
  <c r="K439" i="2"/>
  <c r="P439" i="2" l="1"/>
  <c r="Q439" i="2" s="1"/>
  <c r="S439" i="2" s="1"/>
  <c r="V439" i="2" l="1"/>
  <c r="U439" i="2"/>
  <c r="C440" i="2" l="1"/>
  <c r="E440" i="2" s="1"/>
  <c r="X439" i="2"/>
  <c r="G440" i="2" l="1"/>
  <c r="J440" i="2"/>
  <c r="M440" i="2"/>
  <c r="H440" i="2"/>
  <c r="O440" i="2"/>
  <c r="N440" i="2"/>
  <c r="F440" i="2"/>
  <c r="K440" i="2"/>
  <c r="I440" i="2"/>
  <c r="L440" i="2"/>
  <c r="P440" i="2" l="1"/>
  <c r="Q440" i="2" s="1"/>
  <c r="S440" i="2" s="1"/>
  <c r="V440" i="2" s="1"/>
  <c r="U440" i="2" l="1"/>
  <c r="X440" i="2" s="1"/>
  <c r="C441" i="2" l="1"/>
  <c r="E441" i="2" s="1"/>
  <c r="H441" i="2" l="1"/>
  <c r="K441" i="2"/>
  <c r="G441" i="2"/>
  <c r="N441" i="2"/>
  <c r="O441" i="2"/>
  <c r="L441" i="2"/>
  <c r="M441" i="2"/>
  <c r="I441" i="2"/>
  <c r="J441" i="2"/>
  <c r="F441" i="2"/>
  <c r="P441" i="2" l="1"/>
  <c r="Q441" i="2" s="1"/>
  <c r="S441" i="2" s="1"/>
  <c r="U441" i="2" s="1"/>
  <c r="V441" i="2" l="1"/>
  <c r="C442" i="2"/>
  <c r="E442" i="2" s="1"/>
  <c r="X441" i="2"/>
  <c r="G442" i="2" l="1"/>
  <c r="J442" i="2"/>
  <c r="K442" i="2"/>
  <c r="I442" i="2"/>
  <c r="F442" i="2"/>
  <c r="L442" i="2"/>
  <c r="M442" i="2"/>
  <c r="N442" i="2"/>
  <c r="O442" i="2"/>
  <c r="H442" i="2"/>
  <c r="P442" i="2" l="1"/>
  <c r="Q442" i="2" s="1"/>
  <c r="S442" i="2" s="1"/>
  <c r="V442" i="2" l="1"/>
  <c r="U442" i="2"/>
  <c r="C443" i="2" l="1"/>
  <c r="E443" i="2" s="1"/>
  <c r="X442" i="2"/>
  <c r="K443" i="2" l="1"/>
  <c r="H443" i="2"/>
  <c r="M443" i="2"/>
  <c r="N443" i="2"/>
  <c r="L443" i="2"/>
  <c r="F443" i="2"/>
  <c r="O443" i="2"/>
  <c r="I443" i="2"/>
  <c r="G443" i="2"/>
  <c r="J443" i="2"/>
  <c r="P443" i="2" l="1"/>
  <c r="Q443" i="2" s="1"/>
  <c r="S443" i="2" s="1"/>
  <c r="U443" i="2" s="1"/>
  <c r="V443" i="2" l="1"/>
  <c r="X443" i="2"/>
  <c r="C444" i="2"/>
  <c r="E444" i="2" s="1"/>
  <c r="K444" i="2" l="1"/>
  <c r="I444" i="2"/>
  <c r="J444" i="2"/>
  <c r="F444" i="2"/>
  <c r="M444" i="2"/>
  <c r="L444" i="2"/>
  <c r="O444" i="2"/>
  <c r="H444" i="2"/>
  <c r="N444" i="2"/>
  <c r="G444" i="2"/>
  <c r="P444" i="2" l="1"/>
  <c r="Q444" i="2" s="1"/>
  <c r="S444" i="2" s="1"/>
  <c r="V444" i="2" l="1"/>
  <c r="U444" i="2"/>
  <c r="C445" i="2" l="1"/>
  <c r="E445" i="2" s="1"/>
  <c r="X444" i="2"/>
  <c r="F445" i="2" l="1"/>
  <c r="G445" i="2"/>
  <c r="J445" i="2"/>
  <c r="I445" i="2"/>
  <c r="N445" i="2"/>
  <c r="O445" i="2"/>
  <c r="L445" i="2"/>
  <c r="K445" i="2"/>
  <c r="M445" i="2"/>
  <c r="H445" i="2"/>
  <c r="P445" i="2" l="1"/>
  <c r="Q445" i="2" s="1"/>
  <c r="S445" i="2" s="1"/>
  <c r="U445" i="2" l="1"/>
  <c r="V445" i="2"/>
  <c r="C446" i="2" l="1"/>
  <c r="E446" i="2" s="1"/>
  <c r="X445" i="2"/>
  <c r="M446" i="2" l="1"/>
  <c r="J446" i="2"/>
  <c r="F446" i="2"/>
  <c r="G446" i="2"/>
  <c r="H446" i="2"/>
  <c r="O446" i="2"/>
  <c r="L446" i="2"/>
  <c r="K446" i="2"/>
  <c r="N446" i="2"/>
  <c r="I446" i="2"/>
  <c r="P446" i="2" l="1"/>
  <c r="Q446" i="2" s="1"/>
  <c r="S446" i="2" s="1"/>
  <c r="U446" i="2" l="1"/>
  <c r="V446" i="2"/>
  <c r="C447" i="2" l="1"/>
  <c r="E447" i="2" s="1"/>
  <c r="X446" i="2"/>
  <c r="L447" i="2" l="1"/>
  <c r="J447" i="2"/>
  <c r="G447" i="2"/>
  <c r="O447" i="2"/>
  <c r="I447" i="2"/>
  <c r="F447" i="2"/>
  <c r="H447" i="2"/>
  <c r="K447" i="2"/>
  <c r="M447" i="2"/>
  <c r="N447" i="2"/>
  <c r="P447" i="2" l="1"/>
  <c r="Q447" i="2" s="1"/>
  <c r="S447" i="2" s="1"/>
  <c r="V447" i="2" l="1"/>
  <c r="U447" i="2"/>
  <c r="C448" i="2" l="1"/>
  <c r="E448" i="2" s="1"/>
  <c r="X447" i="2"/>
  <c r="M448" i="2" l="1"/>
  <c r="I448" i="2"/>
  <c r="F448" i="2"/>
  <c r="O448" i="2"/>
  <c r="H448" i="2"/>
  <c r="N448" i="2"/>
  <c r="K448" i="2"/>
  <c r="J448" i="2"/>
  <c r="L448" i="2"/>
  <c r="G448" i="2"/>
  <c r="P448" i="2" l="1"/>
  <c r="Q448" i="2" s="1"/>
  <c r="S448" i="2" s="1"/>
  <c r="U448" i="2" l="1"/>
  <c r="V448" i="2"/>
  <c r="X448" i="2" l="1"/>
  <c r="C449" i="2"/>
  <c r="E449" i="2" s="1"/>
  <c r="F449" i="2" l="1"/>
  <c r="J449" i="2"/>
  <c r="N449" i="2"/>
  <c r="I449" i="2"/>
  <c r="G449" i="2"/>
  <c r="M449" i="2"/>
  <c r="H449" i="2"/>
  <c r="K449" i="2"/>
  <c r="O449" i="2"/>
  <c r="L449" i="2"/>
  <c r="P449" i="2" l="1"/>
  <c r="Q449" i="2" s="1"/>
  <c r="S449" i="2" s="1"/>
  <c r="V449" i="2" l="1"/>
  <c r="U449" i="2"/>
  <c r="C450" i="2" l="1"/>
  <c r="E450" i="2" s="1"/>
  <c r="X449" i="2"/>
  <c r="M450" i="2" l="1"/>
  <c r="N450" i="2"/>
  <c r="I450" i="2"/>
  <c r="F450" i="2"/>
  <c r="J450" i="2"/>
  <c r="L450" i="2"/>
  <c r="H450" i="2"/>
  <c r="K450" i="2"/>
  <c r="O450" i="2"/>
  <c r="G450" i="2"/>
  <c r="P450" i="2" l="1"/>
  <c r="Q450" i="2" s="1"/>
  <c r="S450" i="2" s="1"/>
  <c r="U450" i="2" l="1"/>
  <c r="V450" i="2"/>
  <c r="X450" i="2" l="1"/>
  <c r="C451" i="2"/>
  <c r="E451" i="2" s="1"/>
  <c r="N451" i="2" l="1"/>
  <c r="G451" i="2"/>
  <c r="O451" i="2"/>
  <c r="M451" i="2"/>
  <c r="K451" i="2"/>
  <c r="I451" i="2"/>
  <c r="H451" i="2"/>
  <c r="L451" i="2"/>
  <c r="F451" i="2"/>
  <c r="J451" i="2"/>
  <c r="P451" i="2" l="1"/>
  <c r="Q451" i="2" s="1"/>
  <c r="S451" i="2" s="1"/>
  <c r="U451" i="2" l="1"/>
  <c r="V451" i="2"/>
  <c r="X451" i="2" l="1"/>
  <c r="C452" i="2"/>
  <c r="E452" i="2" s="1"/>
  <c r="L452" i="2" l="1"/>
  <c r="J452" i="2"/>
  <c r="H452" i="2"/>
  <c r="I452" i="2"/>
  <c r="O452" i="2"/>
  <c r="F452" i="2"/>
  <c r="N452" i="2"/>
  <c r="G452" i="2"/>
  <c r="M452" i="2"/>
  <c r="K452" i="2"/>
  <c r="P452" i="2" l="1"/>
  <c r="Q452" i="2" s="1"/>
  <c r="S452" i="2" s="1"/>
  <c r="U452" i="2" l="1"/>
  <c r="V452" i="2"/>
  <c r="C453" i="2" l="1"/>
  <c r="E453" i="2" s="1"/>
  <c r="X452" i="2"/>
  <c r="L453" i="2" l="1"/>
  <c r="N453" i="2"/>
  <c r="M453" i="2"/>
  <c r="F453" i="2"/>
  <c r="G453" i="2"/>
  <c r="K453" i="2"/>
  <c r="O453" i="2"/>
  <c r="I453" i="2"/>
  <c r="H453" i="2"/>
  <c r="J453" i="2"/>
  <c r="P453" i="2" l="1"/>
  <c r="Q453" i="2" s="1"/>
  <c r="S453" i="2" s="1"/>
  <c r="U453" i="2" l="1"/>
  <c r="V453" i="2"/>
  <c r="X453" i="2" l="1"/>
  <c r="C454" i="2"/>
  <c r="E454" i="2" s="1"/>
  <c r="M454" i="2" l="1"/>
  <c r="K454" i="2"/>
  <c r="J454" i="2"/>
  <c r="G454" i="2"/>
  <c r="I454" i="2"/>
  <c r="O454" i="2"/>
  <c r="N454" i="2"/>
  <c r="H454" i="2"/>
  <c r="L454" i="2"/>
  <c r="F454" i="2"/>
  <c r="P454" i="2" l="1"/>
  <c r="Q454" i="2" s="1"/>
  <c r="S454" i="2" s="1"/>
  <c r="V454" i="2" l="1"/>
  <c r="U454" i="2"/>
  <c r="C455" i="2" l="1"/>
  <c r="E455" i="2" s="1"/>
  <c r="X454" i="2"/>
  <c r="O455" i="2" l="1"/>
  <c r="M455" i="2"/>
  <c r="J455" i="2"/>
  <c r="I455" i="2"/>
  <c r="G455" i="2"/>
  <c r="L455" i="2"/>
  <c r="N455" i="2"/>
  <c r="F455" i="2"/>
  <c r="H455" i="2"/>
  <c r="K455" i="2"/>
  <c r="P455" i="2" l="1"/>
  <c r="Q455" i="2" s="1"/>
  <c r="S455" i="2" s="1"/>
  <c r="U455" i="2" l="1"/>
  <c r="V455" i="2"/>
  <c r="X455" i="2" l="1"/>
  <c r="C456" i="2"/>
  <c r="E456" i="2" s="1"/>
  <c r="I456" i="2" l="1"/>
  <c r="J456" i="2"/>
  <c r="L456" i="2"/>
  <c r="N456" i="2"/>
  <c r="G456" i="2"/>
  <c r="F456" i="2"/>
  <c r="K456" i="2"/>
  <c r="H456" i="2"/>
  <c r="M456" i="2"/>
  <c r="O456" i="2"/>
  <c r="P456" i="2" l="1"/>
  <c r="Q456" i="2" s="1"/>
  <c r="S456" i="2" s="1"/>
  <c r="V456" i="2" s="1"/>
  <c r="U456" i="2" l="1"/>
  <c r="X456" i="2" s="1"/>
  <c r="C457" i="2" l="1"/>
  <c r="E457" i="2" s="1"/>
  <c r="I457" i="2" l="1"/>
  <c r="G457" i="2"/>
  <c r="K457" i="2"/>
  <c r="M457" i="2"/>
  <c r="F457" i="2"/>
  <c r="H457" i="2"/>
  <c r="L457" i="2"/>
  <c r="J457" i="2"/>
  <c r="N457" i="2"/>
  <c r="O457" i="2"/>
  <c r="P457" i="2" l="1"/>
  <c r="Q457" i="2" s="1"/>
  <c r="S457" i="2" s="1"/>
  <c r="V457" i="2" s="1"/>
  <c r="U457" i="2" l="1"/>
  <c r="X457" i="2" s="1"/>
  <c r="C458" i="2" l="1"/>
  <c r="E458" i="2" s="1"/>
  <c r="K458" i="2" l="1"/>
  <c r="G458" i="2"/>
  <c r="O458" i="2"/>
  <c r="H458" i="2"/>
  <c r="L458" i="2"/>
  <c r="I458" i="2"/>
  <c r="N458" i="2"/>
  <c r="F458" i="2"/>
  <c r="J458" i="2"/>
  <c r="M458" i="2"/>
  <c r="P458" i="2" l="1"/>
  <c r="Q458" i="2" s="1"/>
  <c r="S458" i="2" s="1"/>
  <c r="V458" i="2" s="1"/>
  <c r="U458" i="2" l="1"/>
  <c r="C459" i="2" s="1"/>
  <c r="E459" i="2" s="1"/>
  <c r="X458" i="2" l="1"/>
  <c r="H459" i="2"/>
  <c r="O459" i="2"/>
  <c r="J459" i="2"/>
  <c r="K459" i="2"/>
  <c r="G459" i="2"/>
  <c r="F459" i="2"/>
  <c r="L459" i="2"/>
  <c r="I459" i="2"/>
  <c r="N459" i="2"/>
  <c r="M459" i="2"/>
  <c r="P459" i="2" l="1"/>
  <c r="Q459" i="2" s="1"/>
  <c r="S459" i="2" s="1"/>
  <c r="V459" i="2" s="1"/>
  <c r="U459" i="2" l="1"/>
  <c r="X459" i="2" s="1"/>
  <c r="C460" i="2" l="1"/>
  <c r="E460" i="2" s="1"/>
  <c r="N460" i="2" l="1"/>
  <c r="I460" i="2"/>
  <c r="J460" i="2"/>
  <c r="K460" i="2"/>
  <c r="H460" i="2"/>
  <c r="L460" i="2"/>
  <c r="F460" i="2"/>
  <c r="O460" i="2"/>
  <c r="G460" i="2"/>
  <c r="M460" i="2"/>
  <c r="P460" i="2" l="1"/>
  <c r="Q460" i="2" s="1"/>
  <c r="S460" i="2" s="1"/>
  <c r="U460" i="2" s="1"/>
  <c r="V460" i="2" l="1"/>
  <c r="X460" i="2"/>
  <c r="C461" i="2"/>
  <c r="E461" i="2" s="1"/>
  <c r="M461" i="2" l="1"/>
  <c r="K461" i="2"/>
  <c r="F461" i="2"/>
  <c r="N461" i="2"/>
  <c r="O461" i="2"/>
  <c r="G461" i="2"/>
  <c r="I461" i="2"/>
  <c r="J461" i="2"/>
  <c r="L461" i="2"/>
  <c r="H461" i="2"/>
  <c r="P461" i="2" l="1"/>
  <c r="Q461" i="2" s="1"/>
  <c r="S461" i="2" s="1"/>
  <c r="U461" i="2" l="1"/>
  <c r="V461" i="2"/>
  <c r="C462" i="2" l="1"/>
  <c r="E462" i="2" s="1"/>
  <c r="X461" i="2"/>
  <c r="I462" i="2" l="1"/>
  <c r="O462" i="2"/>
  <c r="H462" i="2"/>
  <c r="N462" i="2"/>
  <c r="G462" i="2"/>
  <c r="K462" i="2"/>
  <c r="F462" i="2"/>
  <c r="L462" i="2"/>
  <c r="M462" i="2"/>
  <c r="J462" i="2"/>
  <c r="P462" i="2" l="1"/>
  <c r="Q462" i="2" s="1"/>
  <c r="S462" i="2" s="1"/>
  <c r="V462" i="2" s="1"/>
  <c r="U462" i="2" l="1"/>
  <c r="C463" i="2" s="1"/>
  <c r="E463" i="2" s="1"/>
  <c r="X462" i="2" l="1"/>
  <c r="N463" i="2"/>
  <c r="G463" i="2"/>
  <c r="J463" i="2"/>
  <c r="M463" i="2"/>
  <c r="K463" i="2"/>
  <c r="F463" i="2"/>
  <c r="I463" i="2"/>
  <c r="O463" i="2"/>
  <c r="L463" i="2"/>
  <c r="H463" i="2"/>
  <c r="P463" i="2" l="1"/>
  <c r="Q463" i="2" s="1"/>
  <c r="S463" i="2" s="1"/>
  <c r="U463" i="2" s="1"/>
  <c r="V463" i="2" l="1"/>
  <c r="C464" i="2"/>
  <c r="E464" i="2" s="1"/>
  <c r="X463" i="2"/>
  <c r="L464" i="2" l="1"/>
  <c r="H464" i="2"/>
  <c r="K464" i="2"/>
  <c r="M464" i="2"/>
  <c r="F464" i="2"/>
  <c r="G464" i="2"/>
  <c r="J464" i="2"/>
  <c r="O464" i="2"/>
  <c r="I464" i="2"/>
  <c r="N464" i="2"/>
  <c r="P464" i="2" l="1"/>
  <c r="Q464" i="2" s="1"/>
  <c r="S464" i="2" s="1"/>
  <c r="V464" i="2" s="1"/>
  <c r="U464" i="2" l="1"/>
  <c r="X464" i="2" s="1"/>
  <c r="C465" i="2" l="1"/>
  <c r="E465" i="2" s="1"/>
  <c r="F465" i="2" l="1"/>
  <c r="N465" i="2"/>
  <c r="J465" i="2"/>
  <c r="O465" i="2"/>
  <c r="I465" i="2"/>
  <c r="K465" i="2"/>
  <c r="M465" i="2"/>
  <c r="H465" i="2"/>
  <c r="G465" i="2"/>
  <c r="L465" i="2"/>
  <c r="P465" i="2" l="1"/>
  <c r="Q465" i="2" s="1"/>
  <c r="S465" i="2" s="1"/>
  <c r="U465" i="2" s="1"/>
  <c r="V465" i="2" l="1"/>
  <c r="C466" i="2"/>
  <c r="E466" i="2" s="1"/>
  <c r="X465" i="2"/>
  <c r="F466" i="2" l="1"/>
  <c r="M466" i="2"/>
  <c r="H466" i="2"/>
  <c r="K466" i="2"/>
  <c r="L466" i="2"/>
  <c r="J466" i="2"/>
  <c r="N466" i="2"/>
  <c r="G466" i="2"/>
  <c r="O466" i="2"/>
  <c r="I466" i="2"/>
  <c r="P466" i="2" l="1"/>
  <c r="Q466" i="2" s="1"/>
  <c r="S466" i="2" s="1"/>
  <c r="V466" i="2" l="1"/>
  <c r="U466" i="2"/>
  <c r="X466" i="2" l="1"/>
  <c r="C467" i="2"/>
  <c r="E467" i="2" s="1"/>
  <c r="H467" i="2" l="1"/>
  <c r="O467" i="2"/>
  <c r="I467" i="2"/>
  <c r="F467" i="2"/>
  <c r="M467" i="2"/>
  <c r="G467" i="2"/>
  <c r="K467" i="2"/>
  <c r="J467" i="2"/>
  <c r="N467" i="2"/>
  <c r="L467" i="2"/>
  <c r="P467" i="2" l="1"/>
  <c r="Q467" i="2" s="1"/>
  <c r="S467" i="2" s="1"/>
  <c r="V467" i="2" l="1"/>
  <c r="U467" i="2"/>
  <c r="X467" i="2" l="1"/>
  <c r="C468" i="2"/>
  <c r="E468" i="2" s="1"/>
  <c r="L468" i="2" l="1"/>
  <c r="M468" i="2"/>
  <c r="I468" i="2"/>
  <c r="F468" i="2"/>
  <c r="K468" i="2"/>
  <c r="H468" i="2"/>
  <c r="O468" i="2"/>
  <c r="N468" i="2"/>
  <c r="G468" i="2"/>
  <c r="J468" i="2"/>
  <c r="P468" i="2" l="1"/>
  <c r="Q468" i="2" s="1"/>
  <c r="S468" i="2" s="1"/>
  <c r="U468" i="2" l="1"/>
  <c r="V468" i="2"/>
  <c r="X468" i="2" l="1"/>
  <c r="C469" i="2"/>
  <c r="E469" i="2" s="1"/>
  <c r="H469" i="2" l="1"/>
  <c r="J469" i="2"/>
  <c r="M469" i="2"/>
  <c r="F469" i="2"/>
  <c r="N469" i="2"/>
  <c r="I469" i="2"/>
  <c r="O469" i="2"/>
  <c r="L469" i="2"/>
  <c r="G469" i="2"/>
  <c r="K469" i="2"/>
  <c r="P469" i="2" l="1"/>
  <c r="Q469" i="2" s="1"/>
  <c r="S469" i="2" s="1"/>
  <c r="U469" i="2" l="1"/>
  <c r="V469" i="2"/>
  <c r="X469" i="2" l="1"/>
  <c r="C470" i="2"/>
  <c r="E470" i="2" s="1"/>
  <c r="L470" i="2" l="1"/>
  <c r="M470" i="2"/>
  <c r="I470" i="2"/>
  <c r="K470" i="2"/>
  <c r="N470" i="2"/>
  <c r="F470" i="2"/>
  <c r="O470" i="2"/>
  <c r="J470" i="2"/>
  <c r="H470" i="2"/>
  <c r="G470" i="2"/>
  <c r="P470" i="2" l="1"/>
  <c r="Q470" i="2" s="1"/>
  <c r="S470" i="2" s="1"/>
  <c r="V470" i="2" s="1"/>
  <c r="U470" i="2" l="1"/>
  <c r="C471" i="2" s="1"/>
  <c r="E471" i="2" s="1"/>
  <c r="X470" i="2" l="1"/>
  <c r="O471" i="2"/>
  <c r="N471" i="2"/>
  <c r="M471" i="2"/>
  <c r="L471" i="2"/>
  <c r="G471" i="2"/>
  <c r="J471" i="2"/>
  <c r="F471" i="2"/>
  <c r="K471" i="2"/>
  <c r="I471" i="2"/>
  <c r="H471" i="2"/>
  <c r="P471" i="2" l="1"/>
  <c r="Q471" i="2" s="1"/>
  <c r="S471" i="2" s="1"/>
  <c r="U471" i="2" s="1"/>
  <c r="V471" i="2" l="1"/>
  <c r="C472" i="2"/>
  <c r="E472" i="2" s="1"/>
  <c r="X471" i="2"/>
  <c r="M472" i="2" l="1"/>
  <c r="O472" i="2"/>
  <c r="F472" i="2"/>
  <c r="J472" i="2"/>
  <c r="G472" i="2"/>
  <c r="N472" i="2"/>
  <c r="H472" i="2"/>
  <c r="L472" i="2"/>
  <c r="K472" i="2"/>
  <c r="I472" i="2"/>
  <c r="P472" i="2" l="1"/>
  <c r="Q472" i="2" s="1"/>
  <c r="S472" i="2" s="1"/>
  <c r="U472" i="2" l="1"/>
  <c r="V472" i="2"/>
  <c r="X472" i="2" l="1"/>
  <c r="C473" i="2"/>
  <c r="E473" i="2" s="1"/>
  <c r="M473" i="2" l="1"/>
  <c r="H473" i="2"/>
  <c r="N473" i="2"/>
  <c r="K473" i="2"/>
  <c r="O473" i="2"/>
  <c r="L473" i="2"/>
  <c r="J473" i="2"/>
  <c r="I473" i="2"/>
  <c r="G473" i="2"/>
  <c r="F473" i="2"/>
  <c r="P473" i="2" l="1"/>
  <c r="Q473" i="2" s="1"/>
  <c r="S473" i="2" s="1"/>
  <c r="V473" i="2" l="1"/>
  <c r="U473" i="2"/>
  <c r="C474" i="2" l="1"/>
  <c r="E474" i="2" s="1"/>
  <c r="X473" i="2"/>
  <c r="G474" i="2" l="1"/>
  <c r="N474" i="2"/>
  <c r="K474" i="2"/>
  <c r="L474" i="2"/>
  <c r="J474" i="2"/>
  <c r="H474" i="2"/>
  <c r="M474" i="2"/>
  <c r="F474" i="2"/>
  <c r="O474" i="2"/>
  <c r="I474" i="2"/>
  <c r="P474" i="2" l="1"/>
  <c r="Q474" i="2" s="1"/>
  <c r="S474" i="2" s="1"/>
  <c r="V474" i="2" l="1"/>
  <c r="U474" i="2"/>
  <c r="C475" i="2" l="1"/>
  <c r="E475" i="2" s="1"/>
  <c r="X474" i="2"/>
  <c r="G475" i="2" l="1"/>
  <c r="O475" i="2"/>
  <c r="N475" i="2"/>
  <c r="I475" i="2"/>
  <c r="M475" i="2"/>
  <c r="H475" i="2"/>
  <c r="J475" i="2"/>
  <c r="F475" i="2"/>
  <c r="K475" i="2"/>
  <c r="L475" i="2"/>
  <c r="P475" i="2" l="1"/>
  <c r="Q475" i="2" s="1"/>
  <c r="S475" i="2" s="1"/>
  <c r="U475" i="2" l="1"/>
  <c r="V475" i="2"/>
  <c r="C476" i="2" l="1"/>
  <c r="E476" i="2" s="1"/>
  <c r="X475" i="2"/>
  <c r="N476" i="2" l="1"/>
  <c r="G476" i="2"/>
  <c r="M476" i="2"/>
  <c r="O476" i="2"/>
  <c r="I476" i="2"/>
  <c r="K476" i="2"/>
  <c r="F476" i="2"/>
  <c r="J476" i="2"/>
  <c r="L476" i="2"/>
  <c r="H476" i="2"/>
  <c r="P476" i="2" l="1"/>
  <c r="Q476" i="2" s="1"/>
  <c r="S476" i="2" s="1"/>
  <c r="V476" i="2" s="1"/>
  <c r="U476" i="2" l="1"/>
  <c r="X476" i="2" s="1"/>
  <c r="C477" i="2" l="1"/>
  <c r="E477" i="2" s="1"/>
  <c r="H477" i="2" l="1"/>
  <c r="K477" i="2"/>
  <c r="I477" i="2"/>
  <c r="J477" i="2"/>
  <c r="L477" i="2"/>
  <c r="N477" i="2"/>
  <c r="M477" i="2"/>
  <c r="G477" i="2"/>
  <c r="O477" i="2"/>
  <c r="F477" i="2"/>
  <c r="P477" i="2" l="1"/>
  <c r="Q477" i="2" s="1"/>
  <c r="S477" i="2" s="1"/>
  <c r="U477" i="2" s="1"/>
  <c r="V477" i="2" l="1"/>
  <c r="X477" i="2"/>
  <c r="C478" i="2"/>
  <c r="E478" i="2" s="1"/>
  <c r="L478" i="2" l="1"/>
  <c r="H478" i="2"/>
  <c r="J478" i="2"/>
  <c r="M478" i="2"/>
  <c r="G478" i="2"/>
  <c r="K478" i="2"/>
  <c r="I478" i="2"/>
  <c r="N478" i="2"/>
  <c r="F478" i="2"/>
  <c r="O478" i="2"/>
  <c r="P478" i="2" l="1"/>
  <c r="Q478" i="2" s="1"/>
  <c r="S478" i="2" s="1"/>
  <c r="V478" i="2" l="1"/>
  <c r="U478" i="2"/>
  <c r="C479" i="2" l="1"/>
  <c r="E479" i="2" s="1"/>
  <c r="X478" i="2"/>
  <c r="H479" i="2" l="1"/>
  <c r="M479" i="2"/>
  <c r="L479" i="2"/>
  <c r="I479" i="2"/>
  <c r="K479" i="2"/>
  <c r="N479" i="2"/>
  <c r="O479" i="2"/>
  <c r="G479" i="2"/>
  <c r="J479" i="2"/>
  <c r="F479" i="2"/>
  <c r="P479" i="2" l="1"/>
  <c r="Q479" i="2" s="1"/>
  <c r="S479" i="2" s="1"/>
  <c r="U479" i="2" l="1"/>
  <c r="V479" i="2"/>
  <c r="X479" i="2" l="1"/>
  <c r="C480" i="2"/>
  <c r="E480" i="2" s="1"/>
  <c r="J480" i="2" l="1"/>
  <c r="I480" i="2"/>
  <c r="H480" i="2"/>
  <c r="G480" i="2"/>
  <c r="L480" i="2"/>
  <c r="O480" i="2"/>
  <c r="F480" i="2"/>
  <c r="M480" i="2"/>
  <c r="K480" i="2"/>
  <c r="N480" i="2"/>
  <c r="P480" i="2" l="1"/>
  <c r="Q480" i="2" s="1"/>
  <c r="S480" i="2" s="1"/>
  <c r="U480" i="2" s="1"/>
  <c r="V480" i="2" l="1"/>
  <c r="C481" i="2"/>
  <c r="E481" i="2" s="1"/>
  <c r="X480" i="2"/>
  <c r="I481" i="2" l="1"/>
  <c r="K481" i="2"/>
  <c r="H481" i="2"/>
  <c r="M481" i="2"/>
  <c r="O481" i="2"/>
  <c r="N481" i="2"/>
  <c r="G481" i="2"/>
  <c r="L481" i="2"/>
  <c r="F481" i="2"/>
  <c r="J481" i="2"/>
  <c r="P481" i="2" l="1"/>
  <c r="Q481" i="2" s="1"/>
  <c r="S481" i="2" s="1"/>
  <c r="U481" i="2" l="1"/>
  <c r="V481" i="2"/>
  <c r="C482" i="2" l="1"/>
  <c r="E482" i="2" s="1"/>
  <c r="X481" i="2"/>
  <c r="H482" i="2" l="1"/>
  <c r="G482" i="2"/>
  <c r="K482" i="2"/>
  <c r="N482" i="2"/>
  <c r="L482" i="2"/>
  <c r="M482" i="2"/>
  <c r="J482" i="2"/>
  <c r="F482" i="2"/>
  <c r="I482" i="2"/>
  <c r="O482" i="2"/>
  <c r="P482" i="2" l="1"/>
  <c r="Q482" i="2" s="1"/>
  <c r="S482" i="2" s="1"/>
  <c r="U482" i="2" l="1"/>
  <c r="V482" i="2"/>
  <c r="C483" i="2" l="1"/>
  <c r="E483" i="2" s="1"/>
  <c r="X482" i="2"/>
  <c r="M483" i="2" l="1"/>
  <c r="H483" i="2"/>
  <c r="O483" i="2"/>
  <c r="F483" i="2"/>
  <c r="J483" i="2"/>
  <c r="I483" i="2"/>
  <c r="K483" i="2"/>
  <c r="N483" i="2"/>
  <c r="G483" i="2"/>
  <c r="L483" i="2"/>
  <c r="P483" i="2" l="1"/>
  <c r="Q483" i="2" s="1"/>
  <c r="S483" i="2" s="1"/>
  <c r="V483" i="2" l="1"/>
  <c r="U483" i="2"/>
  <c r="C484" i="2" l="1"/>
  <c r="E484" i="2" s="1"/>
  <c r="X483" i="2"/>
  <c r="N484" i="2" l="1"/>
  <c r="F484" i="2"/>
  <c r="O484" i="2"/>
  <c r="L484" i="2"/>
  <c r="I484" i="2"/>
  <c r="M484" i="2"/>
  <c r="K484" i="2"/>
  <c r="J484" i="2"/>
  <c r="H484" i="2"/>
  <c r="G484" i="2"/>
  <c r="P484" i="2" l="1"/>
  <c r="Q484" i="2" s="1"/>
  <c r="S484" i="2" s="1"/>
  <c r="U484" i="2" l="1"/>
  <c r="V484" i="2"/>
  <c r="C485" i="2" l="1"/>
  <c r="E485" i="2" s="1"/>
  <c r="X484" i="2"/>
  <c r="G485" i="2" l="1"/>
  <c r="L485" i="2"/>
  <c r="M485" i="2"/>
  <c r="H485" i="2"/>
  <c r="I485" i="2"/>
  <c r="K485" i="2"/>
  <c r="J485" i="2"/>
  <c r="N485" i="2"/>
  <c r="O485" i="2"/>
  <c r="F485" i="2"/>
  <c r="P485" i="2" l="1"/>
  <c r="Q485" i="2" s="1"/>
  <c r="S485" i="2" s="1"/>
  <c r="U485" i="2" l="1"/>
  <c r="V485" i="2"/>
  <c r="X485" i="2" l="1"/>
  <c r="C486" i="2"/>
  <c r="E486" i="2" s="1"/>
  <c r="O486" i="2" l="1"/>
  <c r="H486" i="2"/>
  <c r="M486" i="2"/>
  <c r="F486" i="2"/>
  <c r="J486" i="2"/>
  <c r="N486" i="2"/>
  <c r="L486" i="2"/>
  <c r="G486" i="2"/>
  <c r="K486" i="2"/>
  <c r="I486" i="2"/>
  <c r="P486" i="2" l="1"/>
  <c r="Q486" i="2" s="1"/>
  <c r="S486" i="2" s="1"/>
  <c r="U486" i="2" l="1"/>
  <c r="V486" i="2"/>
  <c r="C487" i="2" l="1"/>
  <c r="E487" i="2" s="1"/>
  <c r="X486" i="2"/>
  <c r="O487" i="2" l="1"/>
  <c r="J487" i="2"/>
  <c r="K487" i="2"/>
  <c r="L487" i="2"/>
  <c r="N487" i="2"/>
  <c r="F487" i="2"/>
  <c r="G487" i="2"/>
  <c r="I487" i="2"/>
  <c r="H487" i="2"/>
  <c r="M487" i="2"/>
  <c r="P487" i="2" l="1"/>
  <c r="Q487" i="2" s="1"/>
  <c r="S487" i="2" s="1"/>
  <c r="U487" i="2" s="1"/>
  <c r="V487" i="2" l="1"/>
  <c r="C488" i="2"/>
  <c r="E488" i="2" s="1"/>
  <c r="X487" i="2"/>
  <c r="L488" i="2" l="1"/>
  <c r="H488" i="2"/>
  <c r="I488" i="2"/>
  <c r="F488" i="2"/>
  <c r="O488" i="2"/>
  <c r="M488" i="2"/>
  <c r="K488" i="2"/>
  <c r="J488" i="2"/>
  <c r="N488" i="2"/>
  <c r="G488" i="2"/>
  <c r="P488" i="2" l="1"/>
  <c r="Q488" i="2" s="1"/>
  <c r="S488" i="2" s="1"/>
  <c r="U488" i="2" l="1"/>
  <c r="V488" i="2"/>
  <c r="X488" i="2" l="1"/>
  <c r="C489" i="2"/>
  <c r="E489" i="2" s="1"/>
  <c r="H489" i="2" l="1"/>
  <c r="I489" i="2"/>
  <c r="M489" i="2"/>
  <c r="L489" i="2"/>
  <c r="K489" i="2"/>
  <c r="N489" i="2"/>
  <c r="J489" i="2"/>
  <c r="O489" i="2"/>
  <c r="G489" i="2"/>
  <c r="F489" i="2"/>
  <c r="P489" i="2" l="1"/>
  <c r="Q489" i="2" s="1"/>
  <c r="S489" i="2" s="1"/>
  <c r="U489" i="2" l="1"/>
  <c r="V489" i="2"/>
  <c r="C490" i="2" l="1"/>
  <c r="E490" i="2" s="1"/>
  <c r="X489" i="2"/>
  <c r="H490" i="2" l="1"/>
  <c r="K490" i="2"/>
  <c r="G490" i="2"/>
  <c r="M490" i="2"/>
  <c r="F490" i="2"/>
  <c r="I490" i="2"/>
  <c r="N490" i="2"/>
  <c r="L490" i="2"/>
  <c r="O490" i="2"/>
  <c r="J490" i="2"/>
  <c r="P490" i="2" l="1"/>
  <c r="Q490" i="2" s="1"/>
  <c r="S490" i="2" s="1"/>
  <c r="V490" i="2" s="1"/>
  <c r="U490" i="2" l="1"/>
  <c r="X490" i="2" s="1"/>
  <c r="C491" i="2" l="1"/>
  <c r="E491" i="2" s="1"/>
  <c r="L491" i="2" l="1"/>
  <c r="M491" i="2"/>
  <c r="O491" i="2"/>
  <c r="N491" i="2"/>
  <c r="F491" i="2"/>
  <c r="K491" i="2"/>
  <c r="I491" i="2"/>
  <c r="H491" i="2"/>
  <c r="G491" i="2"/>
  <c r="J491" i="2"/>
  <c r="P491" i="2" l="1"/>
  <c r="Q491" i="2" s="1"/>
  <c r="S491" i="2" s="1"/>
  <c r="V491" i="2" s="1"/>
  <c r="U491" i="2" l="1"/>
  <c r="X491" i="2" s="1"/>
  <c r="C492" i="2" l="1"/>
  <c r="E492" i="2" s="1"/>
  <c r="K492" i="2" l="1"/>
  <c r="J492" i="2"/>
  <c r="H492" i="2"/>
  <c r="N492" i="2"/>
  <c r="L492" i="2"/>
  <c r="M492" i="2"/>
  <c r="G492" i="2"/>
  <c r="O492" i="2"/>
  <c r="I492" i="2"/>
  <c r="F492" i="2"/>
  <c r="P492" i="2" l="1"/>
  <c r="Q492" i="2" s="1"/>
  <c r="S492" i="2" s="1"/>
  <c r="V492" i="2" s="1"/>
  <c r="U492" i="2" l="1"/>
  <c r="C493" i="2" s="1"/>
  <c r="E493" i="2" s="1"/>
  <c r="X492" i="2" l="1"/>
  <c r="O493" i="2"/>
  <c r="K493" i="2"/>
  <c r="M493" i="2"/>
  <c r="I493" i="2"/>
  <c r="F493" i="2"/>
  <c r="J493" i="2"/>
  <c r="H493" i="2"/>
  <c r="N493" i="2"/>
  <c r="G493" i="2"/>
  <c r="L493" i="2"/>
  <c r="P493" i="2" l="1"/>
  <c r="Q493" i="2" s="1"/>
  <c r="S493" i="2" s="1"/>
  <c r="U493" i="2" l="1"/>
  <c r="V493" i="2"/>
  <c r="C494" i="2" l="1"/>
  <c r="E494" i="2" s="1"/>
  <c r="X493" i="2"/>
  <c r="O494" i="2" l="1"/>
  <c r="G494" i="2"/>
  <c r="K494" i="2"/>
  <c r="J494" i="2"/>
  <c r="M494" i="2"/>
  <c r="L494" i="2"/>
  <c r="N494" i="2"/>
  <c r="F494" i="2"/>
  <c r="H494" i="2"/>
  <c r="I494" i="2"/>
  <c r="P494" i="2" l="1"/>
  <c r="Q494" i="2" s="1"/>
  <c r="S494" i="2" s="1"/>
  <c r="V494" i="2" s="1"/>
  <c r="U494" i="2" l="1"/>
  <c r="X494" i="2" s="1"/>
  <c r="C495" i="2" l="1"/>
  <c r="E495" i="2" s="1"/>
  <c r="O495" i="2" l="1"/>
  <c r="I495" i="2"/>
  <c r="J495" i="2"/>
  <c r="K495" i="2"/>
  <c r="F495" i="2"/>
  <c r="G495" i="2"/>
  <c r="L495" i="2"/>
  <c r="H495" i="2"/>
  <c r="M495" i="2"/>
  <c r="N495" i="2"/>
  <c r="P495" i="2" l="1"/>
  <c r="Q495" i="2" s="1"/>
  <c r="S495" i="2" s="1"/>
  <c r="U495" i="2" s="1"/>
  <c r="V495" i="2" l="1"/>
  <c r="C496" i="2"/>
  <c r="E496" i="2" s="1"/>
  <c r="X495" i="2"/>
  <c r="G496" i="2" l="1"/>
  <c r="F496" i="2"/>
  <c r="L496" i="2"/>
  <c r="K496" i="2"/>
  <c r="J496" i="2"/>
  <c r="H496" i="2"/>
  <c r="N496" i="2"/>
  <c r="M496" i="2"/>
  <c r="I496" i="2"/>
  <c r="O496" i="2"/>
  <c r="P496" i="2" l="1"/>
  <c r="Q496" i="2" s="1"/>
  <c r="S496" i="2" s="1"/>
  <c r="V496" i="2" l="1"/>
  <c r="U496" i="2"/>
  <c r="C497" i="2" l="1"/>
  <c r="E497" i="2" s="1"/>
  <c r="X496" i="2"/>
  <c r="J497" i="2" l="1"/>
  <c r="O497" i="2"/>
  <c r="L497" i="2"/>
  <c r="G497" i="2"/>
  <c r="I497" i="2"/>
  <c r="N497" i="2"/>
  <c r="K497" i="2"/>
  <c r="H497" i="2"/>
  <c r="M497" i="2"/>
  <c r="F497" i="2"/>
  <c r="P497" i="2" l="1"/>
  <c r="Q497" i="2" s="1"/>
  <c r="S497" i="2" s="1"/>
  <c r="U497" i="2" l="1"/>
  <c r="V497" i="2"/>
  <c r="X497" i="2" l="1"/>
  <c r="C498" i="2"/>
  <c r="E498" i="2" s="1"/>
  <c r="H498" i="2" l="1"/>
  <c r="O498" i="2"/>
  <c r="N498" i="2"/>
  <c r="L498" i="2"/>
  <c r="K498" i="2"/>
  <c r="J498" i="2"/>
  <c r="G498" i="2"/>
  <c r="I498" i="2"/>
  <c r="F498" i="2"/>
  <c r="M498" i="2"/>
  <c r="P498" i="2" l="1"/>
  <c r="Q498" i="2" s="1"/>
  <c r="S498" i="2" s="1"/>
  <c r="V498" i="2" l="1"/>
  <c r="U498" i="2"/>
  <c r="C499" i="2" l="1"/>
  <c r="E499" i="2" s="1"/>
  <c r="X498" i="2"/>
  <c r="F499" i="2" l="1"/>
  <c r="K499" i="2"/>
  <c r="H499" i="2"/>
  <c r="N499" i="2"/>
  <c r="I499" i="2"/>
  <c r="M499" i="2"/>
  <c r="J499" i="2"/>
  <c r="G499" i="2"/>
  <c r="L499" i="2"/>
  <c r="O499" i="2"/>
  <c r="P499" i="2" l="1"/>
  <c r="Q499" i="2" s="1"/>
  <c r="S499" i="2" s="1"/>
  <c r="U499" i="2" l="1"/>
  <c r="V499" i="2"/>
  <c r="X499" i="2" l="1"/>
  <c r="C500" i="2"/>
  <c r="E500" i="2" s="1"/>
  <c r="H500" i="2" l="1"/>
  <c r="F500" i="2"/>
  <c r="J500" i="2"/>
  <c r="O500" i="2"/>
  <c r="I500" i="2"/>
  <c r="K500" i="2"/>
  <c r="M500" i="2"/>
  <c r="N500" i="2"/>
  <c r="L500" i="2"/>
  <c r="G500" i="2"/>
  <c r="P500" i="2" l="1"/>
  <c r="Q500" i="2" s="1"/>
  <c r="S500" i="2" s="1"/>
  <c r="V500" i="2" l="1"/>
  <c r="U500" i="2"/>
  <c r="X500" i="2" l="1"/>
  <c r="C501" i="2"/>
  <c r="E501" i="2" s="1"/>
  <c r="N501" i="2" l="1"/>
  <c r="G501" i="2"/>
  <c r="F501" i="2"/>
  <c r="O501" i="2"/>
  <c r="K501" i="2"/>
  <c r="H501" i="2"/>
  <c r="L501" i="2"/>
  <c r="I501" i="2"/>
  <c r="M501" i="2"/>
  <c r="J501" i="2"/>
  <c r="P501" i="2" l="1"/>
  <c r="Q501" i="2" s="1"/>
  <c r="S501" i="2" s="1"/>
  <c r="U501" i="2" l="1"/>
  <c r="V501" i="2"/>
  <c r="X501" i="2" l="1"/>
  <c r="C502" i="2"/>
  <c r="E502" i="2" s="1"/>
  <c r="K502" i="2" l="1"/>
  <c r="I502" i="2"/>
  <c r="H502" i="2"/>
  <c r="G502" i="2"/>
  <c r="J502" i="2"/>
  <c r="M502" i="2"/>
  <c r="F502" i="2"/>
  <c r="O502" i="2"/>
  <c r="N502" i="2"/>
  <c r="L502" i="2"/>
  <c r="P502" i="2" l="1"/>
  <c r="Q502" i="2" s="1"/>
  <c r="S502" i="2" s="1"/>
  <c r="V502" i="2" s="1"/>
  <c r="U502" i="2" l="1"/>
  <c r="C503" i="2" s="1"/>
  <c r="E503" i="2" s="1"/>
  <c r="X502" i="2" l="1"/>
  <c r="N503" i="2"/>
  <c r="L503" i="2"/>
  <c r="J503" i="2"/>
  <c r="K503" i="2"/>
  <c r="O503" i="2"/>
  <c r="H503" i="2"/>
  <c r="I503" i="2"/>
  <c r="F503" i="2"/>
  <c r="M503" i="2"/>
  <c r="G503" i="2"/>
  <c r="P503" i="2" l="1"/>
  <c r="Q503" i="2" s="1"/>
  <c r="S503" i="2" s="1"/>
  <c r="U503" i="2" l="1"/>
  <c r="V503" i="2"/>
  <c r="X503" i="2" l="1"/>
  <c r="C504" i="2"/>
  <c r="E504" i="2" s="1"/>
  <c r="J504" i="2" l="1"/>
  <c r="F504" i="2"/>
  <c r="K504" i="2"/>
  <c r="N504" i="2"/>
  <c r="I504" i="2"/>
  <c r="M504" i="2"/>
  <c r="H504" i="2"/>
  <c r="O504" i="2"/>
  <c r="L504" i="2"/>
  <c r="G504" i="2"/>
  <c r="P504" i="2" l="1"/>
  <c r="Q504" i="2" s="1"/>
  <c r="S504" i="2" s="1"/>
  <c r="U504" i="2" l="1"/>
  <c r="V504" i="2"/>
  <c r="C505" i="2" l="1"/>
  <c r="E505" i="2" s="1"/>
  <c r="X504" i="2"/>
  <c r="H505" i="2" l="1"/>
  <c r="K505" i="2"/>
  <c r="N505" i="2"/>
  <c r="I505" i="2"/>
  <c r="L505" i="2"/>
  <c r="O505" i="2"/>
  <c r="M505" i="2"/>
  <c r="J505" i="2"/>
  <c r="F505" i="2"/>
  <c r="G505" i="2"/>
  <c r="P505" i="2" l="1"/>
  <c r="Q505" i="2" s="1"/>
  <c r="S505" i="2" s="1"/>
  <c r="V505" i="2" l="1"/>
  <c r="U505" i="2"/>
  <c r="X505" i="2" l="1"/>
  <c r="C506" i="2"/>
  <c r="E506" i="2" s="1"/>
  <c r="F506" i="2" l="1"/>
  <c r="I506" i="2"/>
  <c r="O506" i="2"/>
  <c r="L506" i="2"/>
  <c r="M506" i="2"/>
  <c r="K506" i="2"/>
  <c r="G506" i="2"/>
  <c r="N506" i="2"/>
  <c r="J506" i="2"/>
  <c r="H506" i="2"/>
  <c r="P506" i="2" l="1"/>
  <c r="Q506" i="2" s="1"/>
  <c r="S506" i="2" s="1"/>
  <c r="U506" i="2" l="1"/>
  <c r="V506" i="2"/>
  <c r="C507" i="2" l="1"/>
  <c r="E507" i="2" s="1"/>
  <c r="X506" i="2"/>
  <c r="N507" i="2" l="1"/>
  <c r="J507" i="2"/>
  <c r="O507" i="2"/>
  <c r="I507" i="2"/>
  <c r="G507" i="2"/>
  <c r="H507" i="2"/>
  <c r="F507" i="2"/>
  <c r="L507" i="2"/>
  <c r="K507" i="2"/>
  <c r="M507" i="2"/>
  <c r="P507" i="2" l="1"/>
  <c r="Q507" i="2" s="1"/>
  <c r="S507" i="2" s="1"/>
  <c r="V507" i="2" s="1"/>
  <c r="U507" i="2" l="1"/>
  <c r="X507" i="2" s="1"/>
  <c r="C508" i="2" l="1"/>
  <c r="E508" i="2" s="1"/>
  <c r="G508" i="2" l="1"/>
  <c r="F508" i="2"/>
  <c r="N508" i="2"/>
  <c r="K508" i="2"/>
  <c r="J508" i="2"/>
  <c r="H508" i="2"/>
  <c r="O508" i="2"/>
  <c r="L508" i="2"/>
  <c r="I508" i="2"/>
  <c r="M508" i="2"/>
  <c r="P508" i="2" l="1"/>
  <c r="Q508" i="2" s="1"/>
  <c r="S508" i="2" s="1"/>
  <c r="V508" i="2" s="1"/>
  <c r="U508" i="2" l="1"/>
  <c r="C509" i="2" s="1"/>
  <c r="E509" i="2" s="1"/>
  <c r="L509" i="2" l="1"/>
  <c r="N509" i="2"/>
  <c r="F509" i="2"/>
  <c r="K509" i="2"/>
  <c r="O509" i="2"/>
  <c r="I509" i="2"/>
  <c r="X508" i="2"/>
  <c r="M509" i="2"/>
  <c r="J509" i="2"/>
  <c r="H509" i="2"/>
  <c r="G509" i="2"/>
  <c r="P509" i="2" l="1"/>
  <c r="Q509" i="2" s="1"/>
  <c r="S509" i="2" s="1"/>
  <c r="U509" i="2" s="1"/>
  <c r="X509" i="2" s="1"/>
  <c r="C510" i="2" l="1"/>
  <c r="E510" i="2" s="1"/>
  <c r="V509" i="2"/>
  <c r="H510" i="2" l="1"/>
  <c r="F510" i="2"/>
  <c r="L510" i="2"/>
  <c r="I510" i="2"/>
  <c r="J510" i="2"/>
  <c r="O510" i="2"/>
  <c r="K510" i="2"/>
  <c r="M510" i="2"/>
  <c r="N510" i="2"/>
  <c r="G510" i="2"/>
  <c r="P510" i="2" l="1"/>
  <c r="Q510" i="2" s="1"/>
  <c r="S510" i="2" s="1"/>
  <c r="V510" i="2" s="1"/>
  <c r="U510" i="2" l="1"/>
  <c r="X510" i="2" s="1"/>
  <c r="C511" i="2" l="1"/>
  <c r="E511" i="2" s="1"/>
  <c r="I511" i="2" l="1"/>
  <c r="G511" i="2"/>
  <c r="O511" i="2"/>
  <c r="L511" i="2"/>
  <c r="M511" i="2"/>
  <c r="J511" i="2"/>
  <c r="N511" i="2"/>
  <c r="F511" i="2"/>
  <c r="H511" i="2"/>
  <c r="K511" i="2"/>
  <c r="P511" i="2" l="1"/>
  <c r="Q511" i="2" s="1"/>
  <c r="S511" i="2" s="1"/>
  <c r="U511" i="2" s="1"/>
  <c r="C512" i="2" s="1"/>
  <c r="E512" i="2" s="1"/>
  <c r="K512" i="2" l="1"/>
  <c r="M512" i="2"/>
  <c r="F512" i="2"/>
  <c r="O512" i="2"/>
  <c r="X511" i="2"/>
  <c r="G512" i="2"/>
  <c r="L512" i="2"/>
  <c r="I512" i="2"/>
  <c r="H512" i="2"/>
  <c r="J512" i="2"/>
  <c r="N512" i="2"/>
  <c r="V511" i="2"/>
  <c r="P512" i="2" l="1"/>
  <c r="Q512" i="2" s="1"/>
  <c r="S512" i="2" s="1"/>
  <c r="U512" i="2" s="1"/>
  <c r="V512" i="2" l="1"/>
  <c r="C513" i="2"/>
  <c r="E513" i="2" s="1"/>
  <c r="X512" i="2"/>
  <c r="J513" i="2" l="1"/>
  <c r="F513" i="2"/>
  <c r="O513" i="2"/>
  <c r="G513" i="2"/>
  <c r="M513" i="2"/>
  <c r="I513" i="2"/>
  <c r="N513" i="2"/>
  <c r="L513" i="2"/>
  <c r="K513" i="2"/>
  <c r="H513" i="2"/>
  <c r="P513" i="2" l="1"/>
  <c r="Q513" i="2" s="1"/>
  <c r="S513" i="2" s="1"/>
  <c r="U513" i="2" l="1"/>
  <c r="V513" i="2"/>
  <c r="C514" i="2" l="1"/>
  <c r="E514" i="2" s="1"/>
  <c r="X513" i="2"/>
  <c r="J514" i="2" l="1"/>
  <c r="O514" i="2"/>
  <c r="M514" i="2"/>
  <c r="N514" i="2"/>
  <c r="G514" i="2"/>
  <c r="F514" i="2"/>
  <c r="I514" i="2"/>
  <c r="K514" i="2"/>
  <c r="L514" i="2"/>
  <c r="H514" i="2"/>
  <c r="P514" i="2" l="1"/>
  <c r="Q514" i="2" s="1"/>
  <c r="S514" i="2" s="1"/>
  <c r="V514" i="2" s="1"/>
  <c r="U514" i="2" l="1"/>
  <c r="X514" i="2" s="1"/>
  <c r="C515" i="2" l="1"/>
  <c r="E515" i="2" s="1"/>
  <c r="F515" i="2" l="1"/>
  <c r="O515" i="2"/>
  <c r="G515" i="2"/>
  <c r="I515" i="2"/>
  <c r="K515" i="2"/>
  <c r="N515" i="2"/>
  <c r="H515" i="2"/>
  <c r="J515" i="2"/>
  <c r="M515" i="2"/>
  <c r="L515" i="2"/>
  <c r="P515" i="2" l="1"/>
  <c r="Q515" i="2" s="1"/>
  <c r="S515" i="2" s="1"/>
  <c r="V515" i="2" s="1"/>
  <c r="U515" i="2" l="1"/>
  <c r="X515" i="2" s="1"/>
  <c r="C516" i="2" l="1"/>
  <c r="E516" i="2" s="1"/>
  <c r="L516" i="2" l="1"/>
  <c r="O516" i="2"/>
  <c r="F516" i="2"/>
  <c r="H516" i="2"/>
  <c r="N516" i="2"/>
  <c r="K516" i="2"/>
  <c r="M516" i="2"/>
  <c r="J516" i="2"/>
  <c r="I516" i="2"/>
  <c r="G516" i="2"/>
  <c r="P516" i="2" l="1"/>
  <c r="Q516" i="2" s="1"/>
  <c r="S516" i="2" s="1"/>
  <c r="V516" i="2" s="1"/>
  <c r="U516" i="2" l="1"/>
  <c r="X516" i="2" s="1"/>
  <c r="C517" i="2" l="1"/>
  <c r="E517" i="2" s="1"/>
  <c r="F517" i="2" l="1"/>
  <c r="N517" i="2"/>
  <c r="J517" i="2"/>
  <c r="G517" i="2"/>
  <c r="L517" i="2"/>
  <c r="O517" i="2"/>
  <c r="K517" i="2"/>
  <c r="M517" i="2"/>
  <c r="I517" i="2"/>
  <c r="H517" i="2"/>
  <c r="P517" i="2" l="1"/>
  <c r="Q517" i="2" s="1"/>
  <c r="S517" i="2" s="1"/>
  <c r="V517" i="2" s="1"/>
  <c r="U517" i="2" l="1"/>
  <c r="X517" i="2" s="1"/>
  <c r="C518" i="2" l="1"/>
  <c r="E518" i="2" s="1"/>
  <c r="M518" i="2" l="1"/>
  <c r="G518" i="2"/>
  <c r="O518" i="2"/>
  <c r="J518" i="2"/>
  <c r="F518" i="2"/>
  <c r="N518" i="2"/>
  <c r="I518" i="2"/>
  <c r="K518" i="2"/>
  <c r="L518" i="2"/>
  <c r="H518" i="2"/>
  <c r="P518" i="2" l="1"/>
  <c r="Q518" i="2" s="1"/>
  <c r="S518" i="2" s="1"/>
  <c r="V518" i="2" s="1"/>
  <c r="U518" i="2" l="1"/>
  <c r="C519" i="2" s="1"/>
  <c r="E519" i="2" s="1"/>
  <c r="G519" i="2" l="1"/>
  <c r="I519" i="2"/>
  <c r="N519" i="2"/>
  <c r="H519" i="2"/>
  <c r="F519" i="2"/>
  <c r="M519" i="2"/>
  <c r="J519" i="2"/>
  <c r="L519" i="2"/>
  <c r="K519" i="2"/>
  <c r="O519" i="2"/>
  <c r="X518" i="2"/>
  <c r="P519" i="2" l="1"/>
  <c r="Q519" i="2" s="1"/>
  <c r="S519" i="2" s="1"/>
  <c r="U519" i="2" s="1"/>
  <c r="V519" i="2" l="1"/>
  <c r="X519" i="2"/>
  <c r="C520" i="2"/>
  <c r="E520" i="2" s="1"/>
  <c r="J520" i="2" l="1"/>
  <c r="M520" i="2"/>
  <c r="G520" i="2"/>
  <c r="H520" i="2"/>
  <c r="O520" i="2"/>
  <c r="K520" i="2"/>
  <c r="F520" i="2"/>
  <c r="N520" i="2"/>
  <c r="I520" i="2"/>
  <c r="L520" i="2"/>
  <c r="P520" i="2" l="1"/>
  <c r="Q520" i="2" s="1"/>
  <c r="S520" i="2" s="1"/>
  <c r="V520" i="2" s="1"/>
  <c r="U520" i="2" l="1"/>
  <c r="C521" i="2" s="1"/>
  <c r="E521" i="2" s="1"/>
  <c r="X520" i="2" l="1"/>
  <c r="F521" i="2"/>
  <c r="H521" i="2"/>
  <c r="N521" i="2"/>
  <c r="L521" i="2"/>
  <c r="O521" i="2"/>
  <c r="M521" i="2"/>
  <c r="K521" i="2"/>
  <c r="J521" i="2"/>
  <c r="I521" i="2"/>
  <c r="G521" i="2"/>
  <c r="P521" i="2" l="1"/>
  <c r="Q521" i="2" s="1"/>
  <c r="S521" i="2" s="1"/>
  <c r="V521" i="2" l="1"/>
  <c r="U521" i="2"/>
  <c r="X521" i="2" l="1"/>
  <c r="C522" i="2"/>
  <c r="E522" i="2" s="1"/>
  <c r="G522" i="2" l="1"/>
  <c r="I522" i="2"/>
  <c r="K522" i="2"/>
  <c r="J522" i="2"/>
  <c r="L522" i="2"/>
  <c r="O522" i="2"/>
  <c r="F522" i="2"/>
  <c r="N522" i="2"/>
  <c r="H522" i="2"/>
  <c r="M522" i="2"/>
  <c r="P522" i="2" l="1"/>
  <c r="Q522" i="2" s="1"/>
  <c r="S522" i="2" s="1"/>
  <c r="V522" i="2" s="1"/>
  <c r="U522" i="2" l="1"/>
  <c r="C523" i="2" s="1"/>
  <c r="E523" i="2" s="1"/>
  <c r="X522" i="2" l="1"/>
  <c r="L523" i="2"/>
  <c r="N523" i="2"/>
  <c r="G523" i="2"/>
  <c r="H523" i="2"/>
  <c r="I523" i="2"/>
  <c r="O523" i="2"/>
  <c r="K523" i="2"/>
  <c r="F523" i="2"/>
  <c r="M523" i="2"/>
  <c r="J523" i="2"/>
  <c r="P523" i="2" l="1"/>
  <c r="Q523" i="2" s="1"/>
  <c r="S523" i="2" s="1"/>
  <c r="V523" i="2" l="1"/>
  <c r="U523" i="2"/>
  <c r="X523" i="2" l="1"/>
  <c r="C524" i="2"/>
  <c r="E524" i="2" s="1"/>
  <c r="K524" i="2" l="1"/>
  <c r="J524" i="2"/>
  <c r="O524" i="2"/>
  <c r="L524" i="2"/>
  <c r="I524" i="2"/>
  <c r="G524" i="2"/>
  <c r="M524" i="2"/>
  <c r="F524" i="2"/>
  <c r="N524" i="2"/>
  <c r="H524" i="2"/>
  <c r="P524" i="2" l="1"/>
  <c r="Q524" i="2" s="1"/>
  <c r="S524" i="2" s="1"/>
  <c r="V524" i="2" l="1"/>
  <c r="U524" i="2"/>
  <c r="X524" i="2" l="1"/>
  <c r="C525" i="2"/>
  <c r="E525" i="2" s="1"/>
  <c r="L525" i="2" l="1"/>
  <c r="H525" i="2"/>
  <c r="N525" i="2"/>
  <c r="J525" i="2"/>
  <c r="O525" i="2"/>
  <c r="F525" i="2"/>
  <c r="I525" i="2"/>
  <c r="G525" i="2"/>
  <c r="M525" i="2"/>
  <c r="K525" i="2"/>
  <c r="P525" i="2" l="1"/>
  <c r="Q525" i="2" s="1"/>
  <c r="S525" i="2" s="1"/>
  <c r="U525" i="2" s="1"/>
  <c r="V525" i="2" l="1"/>
  <c r="X525" i="2"/>
  <c r="C526" i="2"/>
  <c r="E526" i="2" s="1"/>
  <c r="L526" i="2" l="1"/>
  <c r="H526" i="2"/>
  <c r="O526" i="2"/>
  <c r="M526" i="2"/>
  <c r="N526" i="2"/>
  <c r="F526" i="2"/>
  <c r="I526" i="2"/>
  <c r="K526" i="2"/>
  <c r="G526" i="2"/>
  <c r="J526" i="2"/>
  <c r="P526" i="2" l="1"/>
  <c r="Q526" i="2" s="1"/>
  <c r="S526" i="2" s="1"/>
  <c r="U526" i="2" s="1"/>
  <c r="V526" i="2" l="1"/>
  <c r="X526" i="2"/>
  <c r="C527" i="2"/>
  <c r="E527" i="2" s="1"/>
  <c r="J527" i="2" l="1"/>
  <c r="K527" i="2"/>
  <c r="G527" i="2"/>
  <c r="M527" i="2"/>
  <c r="O527" i="2"/>
  <c r="F527" i="2"/>
  <c r="N527" i="2"/>
  <c r="I527" i="2"/>
  <c r="L527" i="2"/>
  <c r="H527" i="2"/>
  <c r="P527" i="2" l="1"/>
  <c r="Q527" i="2" s="1"/>
  <c r="S527" i="2" s="1"/>
  <c r="U527" i="2" s="1"/>
  <c r="V527" i="2" l="1"/>
  <c r="X527" i="2"/>
  <c r="C528" i="2"/>
  <c r="E528" i="2" s="1"/>
  <c r="K528" i="2" l="1"/>
  <c r="H528" i="2"/>
  <c r="L528" i="2"/>
  <c r="O528" i="2"/>
  <c r="M528" i="2"/>
  <c r="G528" i="2"/>
  <c r="I528" i="2"/>
  <c r="F528" i="2"/>
  <c r="N528" i="2"/>
  <c r="J528" i="2"/>
  <c r="P528" i="2" l="1"/>
  <c r="Q528" i="2" s="1"/>
  <c r="S528" i="2" s="1"/>
  <c r="V528" i="2" s="1"/>
  <c r="U528" i="2" l="1"/>
  <c r="C529" i="2" s="1"/>
  <c r="E529" i="2" s="1"/>
  <c r="X528" i="2" l="1"/>
  <c r="H529" i="2"/>
  <c r="N529" i="2"/>
  <c r="J529" i="2"/>
  <c r="K529" i="2"/>
  <c r="O529" i="2"/>
  <c r="I529" i="2"/>
  <c r="G529" i="2"/>
  <c r="M529" i="2"/>
  <c r="L529" i="2"/>
  <c r="F529" i="2"/>
  <c r="P529" i="2" l="1"/>
  <c r="Q529" i="2" s="1"/>
  <c r="S529" i="2" s="1"/>
  <c r="V529" i="2" l="1"/>
  <c r="U529" i="2"/>
  <c r="C530" i="2" l="1"/>
  <c r="E530" i="2" s="1"/>
  <c r="X529" i="2"/>
  <c r="J530" i="2" l="1"/>
  <c r="N530" i="2"/>
  <c r="F530" i="2"/>
  <c r="G530" i="2"/>
  <c r="L530" i="2"/>
  <c r="M530" i="2"/>
  <c r="K530" i="2"/>
  <c r="O530" i="2"/>
  <c r="I530" i="2"/>
  <c r="H530" i="2"/>
  <c r="P530" i="2" l="1"/>
  <c r="Q530" i="2" s="1"/>
  <c r="S530" i="2" s="1"/>
  <c r="U530" i="2" l="1"/>
  <c r="V530" i="2"/>
  <c r="C531" i="2" l="1"/>
  <c r="E531" i="2" s="1"/>
  <c r="X530" i="2"/>
  <c r="H531" i="2" l="1"/>
  <c r="I531" i="2"/>
  <c r="N531" i="2"/>
  <c r="M531" i="2"/>
  <c r="O531" i="2"/>
  <c r="K531" i="2"/>
  <c r="L531" i="2"/>
  <c r="F531" i="2"/>
  <c r="J531" i="2"/>
  <c r="G531" i="2"/>
  <c r="P531" i="2" l="1"/>
  <c r="Q531" i="2" s="1"/>
  <c r="S531" i="2" s="1"/>
  <c r="U531" i="2" s="1"/>
  <c r="V531" i="2" l="1"/>
  <c r="X531" i="2"/>
  <c r="C532" i="2"/>
  <c r="E532" i="2" s="1"/>
  <c r="F532" i="2" l="1"/>
  <c r="K532" i="2"/>
  <c r="O532" i="2"/>
  <c r="J532" i="2"/>
  <c r="G532" i="2"/>
  <c r="L532" i="2"/>
  <c r="H532" i="2"/>
  <c r="N532" i="2"/>
  <c r="I532" i="2"/>
  <c r="M532" i="2"/>
  <c r="P532" i="2" l="1"/>
  <c r="Q532" i="2" s="1"/>
  <c r="S532" i="2" s="1"/>
  <c r="V532" i="2" l="1"/>
  <c r="U532" i="2"/>
  <c r="C533" i="2" l="1"/>
  <c r="E533" i="2" s="1"/>
  <c r="X532" i="2"/>
  <c r="I533" i="2" l="1"/>
  <c r="H533" i="2"/>
  <c r="K533" i="2"/>
  <c r="O533" i="2"/>
  <c r="J533" i="2"/>
  <c r="M533" i="2"/>
  <c r="G533" i="2"/>
  <c r="N533" i="2"/>
  <c r="L533" i="2"/>
  <c r="F533" i="2"/>
  <c r="P533" i="2" l="1"/>
  <c r="Q533" i="2" s="1"/>
  <c r="S533" i="2" s="1"/>
  <c r="V533" i="2" l="1"/>
  <c r="U533" i="2"/>
  <c r="C534" i="2" l="1"/>
  <c r="E534" i="2" s="1"/>
  <c r="X533" i="2"/>
  <c r="J534" i="2" l="1"/>
  <c r="O534" i="2"/>
  <c r="N534" i="2"/>
  <c r="F534" i="2"/>
  <c r="I534" i="2"/>
  <c r="L534" i="2"/>
  <c r="M534" i="2"/>
  <c r="G534" i="2"/>
  <c r="K534" i="2"/>
  <c r="H534" i="2"/>
  <c r="P534" i="2" l="1"/>
  <c r="Q534" i="2" s="1"/>
  <c r="S534" i="2" s="1"/>
  <c r="V534" i="2" l="1"/>
  <c r="U534" i="2"/>
  <c r="X534" i="2" l="1"/>
  <c r="C535" i="2"/>
  <c r="E535" i="2" s="1"/>
  <c r="F535" i="2" l="1"/>
  <c r="I535" i="2"/>
  <c r="J535" i="2"/>
  <c r="O535" i="2"/>
  <c r="L535" i="2"/>
  <c r="M535" i="2"/>
  <c r="N535" i="2"/>
  <c r="H535" i="2"/>
  <c r="K535" i="2"/>
  <c r="G535" i="2"/>
  <c r="P535" i="2" l="1"/>
  <c r="Q535" i="2" s="1"/>
  <c r="S535" i="2" s="1"/>
  <c r="U535" i="2" l="1"/>
  <c r="V535" i="2"/>
  <c r="X535" i="2" l="1"/>
  <c r="C536" i="2"/>
  <c r="E536" i="2" s="1"/>
  <c r="F536" i="2" l="1"/>
  <c r="K536" i="2"/>
  <c r="L536" i="2"/>
  <c r="N536" i="2"/>
  <c r="M536" i="2"/>
  <c r="O536" i="2"/>
  <c r="I536" i="2"/>
  <c r="G536" i="2"/>
  <c r="J536" i="2"/>
  <c r="H536" i="2"/>
  <c r="P536" i="2" l="1"/>
  <c r="Q536" i="2" s="1"/>
  <c r="S536" i="2" s="1"/>
  <c r="V536" i="2" l="1"/>
  <c r="U536" i="2"/>
  <c r="X536" i="2" l="1"/>
  <c r="C537" i="2"/>
  <c r="E537" i="2" s="1"/>
  <c r="N537" i="2" l="1"/>
  <c r="L537" i="2"/>
  <c r="O537" i="2"/>
  <c r="I537" i="2"/>
  <c r="M537" i="2"/>
  <c r="H537" i="2"/>
  <c r="G537" i="2"/>
  <c r="J537" i="2"/>
  <c r="K537" i="2"/>
  <c r="F537" i="2"/>
  <c r="P537" i="2" l="1"/>
  <c r="Q537" i="2" s="1"/>
  <c r="S537" i="2" s="1"/>
  <c r="U537" i="2" l="1"/>
  <c r="V537" i="2"/>
  <c r="C538" i="2" l="1"/>
  <c r="E538" i="2" s="1"/>
  <c r="X537" i="2"/>
  <c r="K538" i="2" l="1"/>
  <c r="F538" i="2"/>
  <c r="I538" i="2"/>
  <c r="L538" i="2"/>
  <c r="J538" i="2"/>
  <c r="H538" i="2"/>
  <c r="G538" i="2"/>
  <c r="O538" i="2"/>
  <c r="N538" i="2"/>
  <c r="M538" i="2"/>
  <c r="P538" i="2" l="1"/>
  <c r="Q538" i="2" s="1"/>
  <c r="S538" i="2" s="1"/>
  <c r="V538" i="2" l="1"/>
  <c r="U538" i="2"/>
  <c r="C539" i="2" l="1"/>
  <c r="E539" i="2" s="1"/>
  <c r="X538" i="2"/>
  <c r="O539" i="2" l="1"/>
  <c r="L539" i="2"/>
  <c r="F539" i="2"/>
  <c r="H539" i="2"/>
  <c r="I539" i="2"/>
  <c r="K539" i="2"/>
  <c r="J539" i="2"/>
  <c r="G539" i="2"/>
  <c r="M539" i="2"/>
  <c r="N539" i="2"/>
  <c r="P539" i="2" l="1"/>
  <c r="Q539" i="2" s="1"/>
  <c r="S539" i="2" s="1"/>
  <c r="U539" i="2" l="1"/>
  <c r="V539" i="2"/>
  <c r="X539" i="2" l="1"/>
  <c r="C540" i="2"/>
  <c r="E540" i="2" s="1"/>
  <c r="O540" i="2" l="1"/>
  <c r="N540" i="2"/>
  <c r="H540" i="2"/>
  <c r="K540" i="2"/>
  <c r="I540" i="2"/>
  <c r="F540" i="2"/>
  <c r="L540" i="2"/>
  <c r="M540" i="2"/>
  <c r="G540" i="2"/>
  <c r="J540" i="2"/>
  <c r="P540" i="2" l="1"/>
  <c r="Q540" i="2" s="1"/>
  <c r="S540" i="2" s="1"/>
  <c r="U540" i="2" s="1"/>
  <c r="V540" i="2" l="1"/>
  <c r="C541" i="2"/>
  <c r="E541" i="2" s="1"/>
  <c r="X540" i="2"/>
  <c r="F541" i="2" l="1"/>
  <c r="M541" i="2"/>
  <c r="I541" i="2"/>
  <c r="K541" i="2"/>
  <c r="O541" i="2"/>
  <c r="N541" i="2"/>
  <c r="H541" i="2"/>
  <c r="L541" i="2"/>
  <c r="J541" i="2"/>
  <c r="G541" i="2"/>
  <c r="P541" i="2" l="1"/>
  <c r="Q541" i="2" s="1"/>
  <c r="S541" i="2" s="1"/>
  <c r="U541" i="2" l="1"/>
  <c r="V541" i="2"/>
  <c r="C542" i="2" l="1"/>
  <c r="E542" i="2" s="1"/>
  <c r="X541" i="2"/>
  <c r="L542" i="2" l="1"/>
  <c r="G542" i="2"/>
  <c r="H542" i="2"/>
  <c r="O542" i="2"/>
  <c r="F542" i="2"/>
  <c r="N542" i="2"/>
  <c r="M542" i="2"/>
  <c r="K542" i="2"/>
  <c r="I542" i="2"/>
  <c r="J542" i="2"/>
  <c r="P542" i="2" l="1"/>
  <c r="Q542" i="2" s="1"/>
  <c r="S542" i="2" s="1"/>
  <c r="U542" i="2" s="1"/>
  <c r="V542" i="2" l="1"/>
  <c r="C543" i="2"/>
  <c r="E543" i="2" s="1"/>
  <c r="X542" i="2"/>
  <c r="O543" i="2" l="1"/>
  <c r="N543" i="2"/>
  <c r="F543" i="2"/>
  <c r="K543" i="2"/>
  <c r="L543" i="2"/>
  <c r="M543" i="2"/>
  <c r="G543" i="2"/>
  <c r="H543" i="2"/>
  <c r="I543" i="2"/>
  <c r="J543" i="2"/>
  <c r="P543" i="2" l="1"/>
  <c r="Q543" i="2" s="1"/>
  <c r="S543" i="2" s="1"/>
  <c r="V543" i="2" l="1"/>
  <c r="U543" i="2"/>
  <c r="X543" i="2" l="1"/>
  <c r="C544" i="2"/>
  <c r="E544" i="2" s="1"/>
  <c r="N544" i="2" l="1"/>
  <c r="F544" i="2"/>
  <c r="M544" i="2"/>
  <c r="I544" i="2"/>
  <c r="G544" i="2"/>
  <c r="K544" i="2"/>
  <c r="H544" i="2"/>
  <c r="L544" i="2"/>
  <c r="J544" i="2"/>
  <c r="O544" i="2"/>
  <c r="P544" i="2" l="1"/>
  <c r="Q544" i="2" s="1"/>
  <c r="S544" i="2" s="1"/>
  <c r="V544" i="2" l="1"/>
  <c r="U544" i="2"/>
  <c r="X544" i="2" l="1"/>
  <c r="C545" i="2"/>
  <c r="E545" i="2" s="1"/>
  <c r="H545" i="2" l="1"/>
  <c r="O545" i="2"/>
  <c r="J545" i="2"/>
  <c r="M545" i="2"/>
  <c r="L545" i="2"/>
  <c r="F545" i="2"/>
  <c r="K545" i="2"/>
  <c r="I545" i="2"/>
  <c r="G545" i="2"/>
  <c r="N545" i="2"/>
  <c r="P545" i="2" l="1"/>
  <c r="Q545" i="2" s="1"/>
  <c r="S545" i="2" s="1"/>
  <c r="V545" i="2" s="1"/>
  <c r="U545" i="2" l="1"/>
  <c r="X545" i="2" s="1"/>
  <c r="C546" i="2" l="1"/>
  <c r="E546" i="2" s="1"/>
  <c r="O546" i="2" l="1"/>
  <c r="N546" i="2"/>
  <c r="M546" i="2"/>
  <c r="G546" i="2"/>
  <c r="F546" i="2"/>
  <c r="I546" i="2"/>
  <c r="L546" i="2"/>
  <c r="K546" i="2"/>
  <c r="H546" i="2"/>
  <c r="J546" i="2"/>
  <c r="P546" i="2" l="1"/>
  <c r="Q546" i="2" s="1"/>
  <c r="S546" i="2" s="1"/>
  <c r="U546" i="2" s="1"/>
  <c r="V546" i="2" l="1"/>
  <c r="X546" i="2"/>
  <c r="C547" i="2"/>
  <c r="E547" i="2" s="1"/>
  <c r="L547" i="2" l="1"/>
  <c r="I547" i="2"/>
  <c r="M547" i="2"/>
  <c r="H547" i="2"/>
  <c r="O547" i="2"/>
  <c r="N547" i="2"/>
  <c r="K547" i="2"/>
  <c r="F547" i="2"/>
  <c r="J547" i="2"/>
  <c r="G547" i="2"/>
  <c r="P547" i="2" l="1"/>
  <c r="Q547" i="2" s="1"/>
  <c r="S547" i="2" s="1"/>
  <c r="U547" i="2" l="1"/>
  <c r="V547" i="2"/>
  <c r="X547" i="2" l="1"/>
  <c r="C548" i="2"/>
  <c r="E548" i="2" s="1"/>
  <c r="I548" i="2" l="1"/>
  <c r="F548" i="2"/>
  <c r="M548" i="2"/>
  <c r="N548" i="2"/>
  <c r="J548" i="2"/>
  <c r="H548" i="2"/>
  <c r="O548" i="2"/>
  <c r="G548" i="2"/>
  <c r="L548" i="2"/>
  <c r="K548" i="2"/>
  <c r="P548" i="2" l="1"/>
  <c r="Q548" i="2" s="1"/>
  <c r="S548" i="2" s="1"/>
  <c r="U548" i="2" l="1"/>
  <c r="V548" i="2"/>
  <c r="C549" i="2" l="1"/>
  <c r="E549" i="2" s="1"/>
  <c r="X548" i="2"/>
  <c r="I549" i="2" l="1"/>
  <c r="G549" i="2"/>
  <c r="O549" i="2"/>
  <c r="L549" i="2"/>
  <c r="F549" i="2"/>
  <c r="M549" i="2"/>
  <c r="J549" i="2"/>
  <c r="K549" i="2"/>
  <c r="N549" i="2"/>
  <c r="H549" i="2"/>
  <c r="P549" i="2" l="1"/>
  <c r="Q549" i="2" s="1"/>
  <c r="S549" i="2" s="1"/>
  <c r="V549" i="2" l="1"/>
  <c r="U549" i="2"/>
  <c r="X549" i="2" l="1"/>
  <c r="C550" i="2"/>
  <c r="E550" i="2" s="1"/>
  <c r="I550" i="2" l="1"/>
  <c r="N550" i="2"/>
  <c r="L550" i="2"/>
  <c r="O550" i="2"/>
  <c r="F550" i="2"/>
  <c r="J550" i="2"/>
  <c r="K550" i="2"/>
  <c r="G550" i="2"/>
  <c r="H550" i="2"/>
  <c r="M550" i="2"/>
  <c r="P550" i="2" l="1"/>
  <c r="Q550" i="2" s="1"/>
  <c r="S550" i="2" s="1"/>
  <c r="V550" i="2" l="1"/>
  <c r="U550" i="2"/>
  <c r="X550" i="2" l="1"/>
  <c r="C551" i="2"/>
  <c r="E551" i="2" s="1"/>
  <c r="L551" i="2" l="1"/>
  <c r="K551" i="2"/>
  <c r="O551" i="2"/>
  <c r="M551" i="2"/>
  <c r="J551" i="2"/>
  <c r="N551" i="2"/>
  <c r="H551" i="2"/>
  <c r="I551" i="2"/>
  <c r="G551" i="2"/>
  <c r="F551" i="2"/>
  <c r="P551" i="2" l="1"/>
  <c r="Q551" i="2" s="1"/>
  <c r="S551" i="2" s="1"/>
  <c r="U551" i="2" l="1"/>
  <c r="V551" i="2"/>
  <c r="X551" i="2" l="1"/>
  <c r="C552" i="2"/>
  <c r="E552" i="2" s="1"/>
  <c r="H552" i="2" l="1"/>
  <c r="K552" i="2"/>
  <c r="M552" i="2"/>
  <c r="L552" i="2"/>
  <c r="F552" i="2"/>
  <c r="I552" i="2"/>
  <c r="O552" i="2"/>
  <c r="N552" i="2"/>
  <c r="J552" i="2"/>
  <c r="G552" i="2"/>
  <c r="P552" i="2" l="1"/>
  <c r="Q552" i="2" s="1"/>
  <c r="S552" i="2" s="1"/>
  <c r="U552" i="2" s="1"/>
  <c r="V552" i="2" l="1"/>
  <c r="C553" i="2"/>
  <c r="E553" i="2" s="1"/>
  <c r="X552" i="2"/>
  <c r="J553" i="2" l="1"/>
  <c r="K553" i="2"/>
  <c r="H553" i="2"/>
  <c r="G553" i="2"/>
  <c r="I553" i="2"/>
  <c r="L553" i="2"/>
  <c r="F553" i="2"/>
  <c r="O553" i="2"/>
  <c r="N553" i="2"/>
  <c r="M553" i="2"/>
  <c r="P553" i="2" l="1"/>
  <c r="Q553" i="2" s="1"/>
  <c r="S553" i="2" s="1"/>
  <c r="U553" i="2" s="1"/>
  <c r="V553" i="2" l="1"/>
  <c r="X553" i="2"/>
  <c r="C554" i="2"/>
  <c r="E554" i="2" s="1"/>
  <c r="J554" i="2" l="1"/>
  <c r="M554" i="2"/>
  <c r="K554" i="2"/>
  <c r="I554" i="2"/>
  <c r="F554" i="2"/>
  <c r="G554" i="2"/>
  <c r="H554" i="2"/>
  <c r="L554" i="2"/>
  <c r="N554" i="2"/>
  <c r="O554" i="2"/>
  <c r="P554" i="2" l="1"/>
  <c r="Q554" i="2" s="1"/>
  <c r="S554" i="2" s="1"/>
  <c r="U554" i="2" l="1"/>
  <c r="V554" i="2"/>
  <c r="X554" i="2" l="1"/>
  <c r="C555" i="2"/>
  <c r="E555" i="2" s="1"/>
  <c r="J555" i="2" l="1"/>
  <c r="O555" i="2"/>
  <c r="I555" i="2"/>
  <c r="K555" i="2"/>
  <c r="L555" i="2"/>
  <c r="H555" i="2"/>
  <c r="N555" i="2"/>
  <c r="M555" i="2"/>
  <c r="G555" i="2"/>
  <c r="F555" i="2"/>
  <c r="P555" i="2" l="1"/>
  <c r="Q555" i="2" s="1"/>
  <c r="S555" i="2" s="1"/>
  <c r="U555" i="2" l="1"/>
  <c r="V555" i="2"/>
  <c r="X555" i="2" l="1"/>
  <c r="C556" i="2"/>
  <c r="E556" i="2" s="1"/>
  <c r="L556" i="2" l="1"/>
  <c r="O556" i="2"/>
  <c r="K556" i="2"/>
  <c r="N556" i="2"/>
  <c r="F556" i="2"/>
  <c r="G556" i="2"/>
  <c r="J556" i="2"/>
  <c r="M556" i="2"/>
  <c r="I556" i="2"/>
  <c r="H556" i="2"/>
  <c r="P556" i="2" l="1"/>
  <c r="Q556" i="2" s="1"/>
  <c r="S556" i="2" s="1"/>
  <c r="U556" i="2" l="1"/>
  <c r="V556" i="2"/>
  <c r="X556" i="2" l="1"/>
  <c r="C557" i="2"/>
  <c r="E557" i="2" s="1"/>
  <c r="G557" i="2" l="1"/>
  <c r="L557" i="2"/>
  <c r="N557" i="2"/>
  <c r="I557" i="2"/>
  <c r="H557" i="2"/>
  <c r="M557" i="2"/>
  <c r="J557" i="2"/>
  <c r="F557" i="2"/>
  <c r="O557" i="2"/>
  <c r="K557" i="2"/>
  <c r="P557" i="2" l="1"/>
  <c r="Q557" i="2" s="1"/>
  <c r="S557" i="2" s="1"/>
  <c r="V557" i="2" l="1"/>
  <c r="U557" i="2"/>
  <c r="X557" i="2" l="1"/>
  <c r="C558" i="2"/>
  <c r="E558" i="2" s="1"/>
  <c r="O558" i="2" l="1"/>
  <c r="N558" i="2"/>
  <c r="J558" i="2"/>
  <c r="G558" i="2"/>
  <c r="F558" i="2"/>
  <c r="I558" i="2"/>
  <c r="H558" i="2"/>
  <c r="M558" i="2"/>
  <c r="K558" i="2"/>
  <c r="L558" i="2"/>
  <c r="P558" i="2" l="1"/>
  <c r="Q558" i="2" s="1"/>
  <c r="S558" i="2" s="1"/>
  <c r="V558" i="2" l="1"/>
  <c r="U558" i="2"/>
  <c r="C559" i="2" l="1"/>
  <c r="E559" i="2" s="1"/>
  <c r="X558" i="2"/>
  <c r="F559" i="2" l="1"/>
  <c r="H559" i="2"/>
  <c r="J559" i="2"/>
  <c r="I559" i="2"/>
  <c r="N559" i="2"/>
  <c r="M559" i="2"/>
  <c r="K559" i="2"/>
  <c r="O559" i="2"/>
  <c r="L559" i="2"/>
  <c r="G559" i="2"/>
  <c r="P559" i="2" l="1"/>
  <c r="Q559" i="2" s="1"/>
  <c r="S559" i="2" s="1"/>
  <c r="U559" i="2" l="1"/>
  <c r="V559" i="2"/>
  <c r="X559" i="2" l="1"/>
  <c r="C560" i="2"/>
  <c r="E560" i="2" s="1"/>
  <c r="F560" i="2" l="1"/>
  <c r="L560" i="2"/>
  <c r="O560" i="2"/>
  <c r="H560" i="2"/>
  <c r="G560" i="2"/>
  <c r="N560" i="2"/>
  <c r="K560" i="2"/>
  <c r="I560" i="2"/>
  <c r="M560" i="2"/>
  <c r="J560" i="2"/>
  <c r="P560" i="2" l="1"/>
  <c r="Q560" i="2" s="1"/>
  <c r="S560" i="2" s="1"/>
  <c r="U560" i="2" l="1"/>
  <c r="V560" i="2"/>
  <c r="X560" i="2" l="1"/>
  <c r="C561" i="2"/>
  <c r="E561" i="2" s="1"/>
  <c r="L561" i="2" l="1"/>
  <c r="G561" i="2"/>
  <c r="N561" i="2"/>
  <c r="H561" i="2"/>
  <c r="O561" i="2"/>
  <c r="F561" i="2"/>
  <c r="J561" i="2"/>
  <c r="K561" i="2"/>
  <c r="I561" i="2"/>
  <c r="M561" i="2"/>
  <c r="P561" i="2" l="1"/>
  <c r="Q561" i="2" s="1"/>
  <c r="S561" i="2" s="1"/>
  <c r="V561" i="2" s="1"/>
  <c r="U561" i="2" l="1"/>
  <c r="C562" i="2" s="1"/>
  <c r="E562" i="2" s="1"/>
  <c r="X561" i="2" l="1"/>
  <c r="G562" i="2"/>
  <c r="I562" i="2"/>
  <c r="F562" i="2"/>
  <c r="O562" i="2"/>
  <c r="N562" i="2"/>
  <c r="L562" i="2"/>
  <c r="J562" i="2"/>
  <c r="H562" i="2"/>
  <c r="M562" i="2"/>
  <c r="K562" i="2"/>
  <c r="P562" i="2" l="1"/>
  <c r="Q562" i="2" s="1"/>
  <c r="S562" i="2" s="1"/>
  <c r="U562" i="2" l="1"/>
  <c r="V562" i="2"/>
  <c r="C563" i="2" l="1"/>
  <c r="E563" i="2" s="1"/>
  <c r="X562" i="2"/>
  <c r="G563" i="2" l="1"/>
  <c r="H563" i="2"/>
  <c r="L563" i="2"/>
  <c r="M563" i="2"/>
  <c r="F563" i="2"/>
  <c r="O563" i="2"/>
  <c r="K563" i="2"/>
  <c r="N563" i="2"/>
  <c r="J563" i="2"/>
  <c r="I563" i="2"/>
  <c r="P563" i="2" l="1"/>
  <c r="Q563" i="2" s="1"/>
  <c r="S563" i="2" s="1"/>
  <c r="U563" i="2" l="1"/>
  <c r="V563" i="2"/>
  <c r="C564" i="2" l="1"/>
  <c r="E564" i="2" s="1"/>
  <c r="X563" i="2"/>
  <c r="H564" i="2" l="1"/>
  <c r="I564" i="2"/>
  <c r="N564" i="2"/>
  <c r="K564" i="2"/>
  <c r="O564" i="2"/>
  <c r="G564" i="2"/>
  <c r="L564" i="2"/>
  <c r="M564" i="2"/>
  <c r="J564" i="2"/>
  <c r="F564" i="2"/>
  <c r="P564" i="2" l="1"/>
  <c r="Q564" i="2" s="1"/>
  <c r="S564" i="2" s="1"/>
  <c r="V564" i="2" l="1"/>
  <c r="U564" i="2"/>
  <c r="C565" i="2" l="1"/>
  <c r="E565" i="2" s="1"/>
  <c r="X564" i="2"/>
  <c r="K565" i="2" l="1"/>
  <c r="H565" i="2"/>
  <c r="L565" i="2"/>
  <c r="J565" i="2"/>
  <c r="F565" i="2"/>
  <c r="G565" i="2"/>
  <c r="N565" i="2"/>
  <c r="M565" i="2"/>
  <c r="O565" i="2"/>
  <c r="I565" i="2"/>
  <c r="P565" i="2" l="1"/>
  <c r="Q565" i="2" s="1"/>
  <c r="S565" i="2" s="1"/>
  <c r="U565" i="2" s="1"/>
  <c r="V565" i="2" l="1"/>
  <c r="X565" i="2"/>
  <c r="C566" i="2"/>
  <c r="E566" i="2" s="1"/>
  <c r="N566" i="2" l="1"/>
  <c r="F566" i="2"/>
  <c r="M566" i="2"/>
  <c r="L566" i="2"/>
  <c r="I566" i="2"/>
  <c r="G566" i="2"/>
  <c r="K566" i="2"/>
  <c r="H566" i="2"/>
  <c r="J566" i="2"/>
  <c r="O566" i="2"/>
  <c r="P566" i="2" l="1"/>
  <c r="Q566" i="2" s="1"/>
  <c r="S566" i="2" s="1"/>
  <c r="V566" i="2" l="1"/>
  <c r="U566" i="2"/>
  <c r="C567" i="2" l="1"/>
  <c r="E567" i="2" s="1"/>
  <c r="X566" i="2"/>
  <c r="K567" i="2" l="1"/>
  <c r="I567" i="2"/>
  <c r="H567" i="2"/>
  <c r="J567" i="2"/>
  <c r="O567" i="2"/>
  <c r="N567" i="2"/>
  <c r="F567" i="2"/>
  <c r="G567" i="2"/>
  <c r="M567" i="2"/>
  <c r="L567" i="2"/>
  <c r="P567" i="2" l="1"/>
  <c r="Q567" i="2" s="1"/>
  <c r="S567" i="2" s="1"/>
  <c r="V567" i="2" s="1"/>
  <c r="U567" i="2" l="1"/>
  <c r="X567" i="2" s="1"/>
  <c r="C568" i="2" l="1"/>
  <c r="E568" i="2" s="1"/>
  <c r="I568" i="2" l="1"/>
  <c r="G568" i="2"/>
  <c r="N568" i="2"/>
  <c r="M568" i="2"/>
  <c r="F568" i="2"/>
  <c r="J568" i="2"/>
  <c r="L568" i="2"/>
  <c r="H568" i="2"/>
  <c r="O568" i="2"/>
  <c r="K568" i="2"/>
  <c r="P568" i="2" l="1"/>
  <c r="Q568" i="2" s="1"/>
  <c r="S568" i="2" s="1"/>
  <c r="V568" i="2" s="1"/>
  <c r="U568" i="2" l="1"/>
  <c r="C569" i="2" s="1"/>
  <c r="E569" i="2" s="1"/>
  <c r="X568" i="2" l="1"/>
  <c r="O569" i="2"/>
  <c r="J569" i="2"/>
  <c r="H569" i="2"/>
  <c r="I569" i="2"/>
  <c r="G569" i="2"/>
  <c r="K569" i="2"/>
  <c r="F569" i="2"/>
  <c r="L569" i="2"/>
  <c r="N569" i="2"/>
  <c r="M569" i="2"/>
  <c r="P569" i="2" l="1"/>
  <c r="Q569" i="2" s="1"/>
  <c r="S569" i="2" s="1"/>
  <c r="V569" i="2" s="1"/>
  <c r="U569" i="2" l="1"/>
  <c r="X569" i="2" s="1"/>
  <c r="C570" i="2" l="1"/>
  <c r="E570" i="2" s="1"/>
  <c r="K570" i="2" l="1"/>
  <c r="G570" i="2"/>
  <c r="O570" i="2"/>
  <c r="L570" i="2"/>
  <c r="J570" i="2"/>
  <c r="M570" i="2"/>
  <c r="H570" i="2"/>
  <c r="I570" i="2"/>
  <c r="F570" i="2"/>
  <c r="N570" i="2"/>
  <c r="P570" i="2" l="1"/>
  <c r="Q570" i="2" s="1"/>
  <c r="S570" i="2" s="1"/>
  <c r="U570" i="2" s="1"/>
  <c r="V570" i="2" l="1"/>
  <c r="X570" i="2"/>
  <c r="C571" i="2"/>
  <c r="E571" i="2" s="1"/>
  <c r="O571" i="2" l="1"/>
  <c r="K571" i="2"/>
  <c r="I571" i="2"/>
  <c r="N571" i="2"/>
  <c r="H571" i="2"/>
  <c r="L571" i="2"/>
  <c r="J571" i="2"/>
  <c r="F571" i="2"/>
  <c r="G571" i="2"/>
  <c r="M571" i="2"/>
  <c r="P571" i="2" l="1"/>
  <c r="Q571" i="2" s="1"/>
  <c r="S571" i="2" s="1"/>
  <c r="V571" i="2" l="1"/>
  <c r="U571" i="2"/>
  <c r="C572" i="2" l="1"/>
  <c r="E572" i="2" s="1"/>
  <c r="X571" i="2"/>
  <c r="O572" i="2" l="1"/>
  <c r="I572" i="2"/>
  <c r="K572" i="2"/>
  <c r="M572" i="2"/>
  <c r="L572" i="2"/>
  <c r="G572" i="2"/>
  <c r="N572" i="2"/>
  <c r="J572" i="2"/>
  <c r="H572" i="2"/>
  <c r="F572" i="2"/>
  <c r="P572" i="2" l="1"/>
  <c r="Q572" i="2" s="1"/>
  <c r="S572" i="2" s="1"/>
  <c r="V572" i="2" l="1"/>
  <c r="U572" i="2"/>
  <c r="X572" i="2" l="1"/>
  <c r="C573" i="2"/>
  <c r="E573" i="2" s="1"/>
  <c r="G573" i="2" l="1"/>
  <c r="M573" i="2"/>
  <c r="I573" i="2"/>
  <c r="L573" i="2"/>
  <c r="J573" i="2"/>
  <c r="K573" i="2"/>
  <c r="N573" i="2"/>
  <c r="O573" i="2"/>
  <c r="H573" i="2"/>
  <c r="F573" i="2"/>
  <c r="P573" i="2" l="1"/>
  <c r="Q573" i="2" s="1"/>
  <c r="S573" i="2" s="1"/>
  <c r="V573" i="2" l="1"/>
  <c r="U573" i="2"/>
  <c r="C574" i="2" l="1"/>
  <c r="E574" i="2" s="1"/>
  <c r="X573" i="2"/>
  <c r="L574" i="2" l="1"/>
  <c r="J574" i="2"/>
  <c r="F574" i="2"/>
  <c r="I574" i="2"/>
  <c r="H574" i="2"/>
  <c r="O574" i="2"/>
  <c r="G574" i="2"/>
  <c r="K574" i="2"/>
  <c r="N574" i="2"/>
  <c r="M574" i="2"/>
  <c r="P574" i="2" l="1"/>
  <c r="Q574" i="2" s="1"/>
  <c r="S574" i="2" s="1"/>
  <c r="U574" i="2" l="1"/>
  <c r="V574" i="2"/>
  <c r="X574" i="2" l="1"/>
  <c r="C575" i="2"/>
  <c r="E575" i="2" s="1"/>
  <c r="J575" i="2" l="1"/>
  <c r="F575" i="2"/>
  <c r="L575" i="2"/>
  <c r="N575" i="2"/>
  <c r="O575" i="2"/>
  <c r="H575" i="2"/>
  <c r="M575" i="2"/>
  <c r="I575" i="2"/>
  <c r="G575" i="2"/>
  <c r="K575" i="2"/>
  <c r="P575" i="2" l="1"/>
  <c r="Q575" i="2" s="1"/>
  <c r="S575" i="2" s="1"/>
  <c r="V575" i="2" l="1"/>
  <c r="U575" i="2"/>
  <c r="X575" i="2" l="1"/>
  <c r="C576" i="2"/>
  <c r="E576" i="2" s="1"/>
  <c r="M576" i="2" l="1"/>
  <c r="G576" i="2"/>
  <c r="J576" i="2"/>
  <c r="K576" i="2"/>
  <c r="O576" i="2"/>
  <c r="H576" i="2"/>
  <c r="I576" i="2"/>
  <c r="N576" i="2"/>
  <c r="L576" i="2"/>
  <c r="F576" i="2"/>
  <c r="P576" i="2" l="1"/>
  <c r="Q576" i="2" s="1"/>
  <c r="S576" i="2" s="1"/>
  <c r="V576" i="2" l="1"/>
  <c r="U576" i="2"/>
  <c r="C577" i="2" l="1"/>
  <c r="E577" i="2" s="1"/>
  <c r="X576" i="2"/>
  <c r="N577" i="2" l="1"/>
  <c r="O577" i="2"/>
  <c r="K577" i="2"/>
  <c r="L577" i="2"/>
  <c r="G577" i="2"/>
  <c r="M577" i="2"/>
  <c r="J577" i="2"/>
  <c r="I577" i="2"/>
  <c r="F577" i="2"/>
  <c r="H577" i="2"/>
  <c r="P577" i="2" l="1"/>
  <c r="Q577" i="2" s="1"/>
  <c r="S577" i="2" s="1"/>
  <c r="V577" i="2" l="1"/>
  <c r="U577" i="2"/>
  <c r="C578" i="2" l="1"/>
  <c r="E578" i="2" s="1"/>
  <c r="X577" i="2"/>
  <c r="J578" i="2" l="1"/>
  <c r="G578" i="2"/>
  <c r="F578" i="2"/>
  <c r="K578" i="2"/>
  <c r="N578" i="2"/>
  <c r="M578" i="2"/>
  <c r="L578" i="2"/>
  <c r="H578" i="2"/>
  <c r="I578" i="2"/>
  <c r="O578" i="2"/>
  <c r="P578" i="2" l="1"/>
  <c r="Q578" i="2" s="1"/>
  <c r="S578" i="2" s="1"/>
  <c r="U578" i="2" l="1"/>
  <c r="V578" i="2"/>
  <c r="C579" i="2" l="1"/>
  <c r="E579" i="2" s="1"/>
  <c r="X578" i="2"/>
  <c r="K579" i="2" l="1"/>
  <c r="N579" i="2"/>
  <c r="G579" i="2"/>
  <c r="M579" i="2"/>
  <c r="L579" i="2"/>
  <c r="F579" i="2"/>
  <c r="H579" i="2"/>
  <c r="J579" i="2"/>
  <c r="I579" i="2"/>
  <c r="O579" i="2"/>
  <c r="P579" i="2" l="1"/>
  <c r="Q579" i="2" s="1"/>
  <c r="S579" i="2" s="1"/>
  <c r="U579" i="2" s="1"/>
  <c r="V579" i="2" l="1"/>
  <c r="X579" i="2"/>
  <c r="C580" i="2"/>
  <c r="E580" i="2" s="1"/>
  <c r="M580" i="2" l="1"/>
  <c r="H580" i="2"/>
  <c r="J580" i="2"/>
  <c r="K580" i="2"/>
  <c r="L580" i="2"/>
  <c r="N580" i="2"/>
  <c r="G580" i="2"/>
  <c r="F580" i="2"/>
  <c r="O580" i="2"/>
  <c r="I580" i="2"/>
  <c r="P580" i="2" l="1"/>
  <c r="Q580" i="2" s="1"/>
  <c r="S580" i="2" s="1"/>
  <c r="V580" i="2" l="1"/>
  <c r="U580" i="2"/>
  <c r="C581" i="2" l="1"/>
  <c r="E581" i="2" s="1"/>
  <c r="X580" i="2"/>
  <c r="J581" i="2" l="1"/>
  <c r="K581" i="2"/>
  <c r="I581" i="2"/>
  <c r="M581" i="2"/>
  <c r="G581" i="2"/>
  <c r="H581" i="2"/>
  <c r="N581" i="2"/>
  <c r="O581" i="2"/>
  <c r="L581" i="2"/>
  <c r="F581" i="2"/>
  <c r="P581" i="2" l="1"/>
  <c r="Q581" i="2" s="1"/>
  <c r="S581" i="2" s="1"/>
  <c r="U581" i="2" l="1"/>
  <c r="V581" i="2"/>
  <c r="X581" i="2" l="1"/>
  <c r="C582" i="2"/>
  <c r="E582" i="2" s="1"/>
  <c r="J582" i="2" l="1"/>
  <c r="N582" i="2"/>
  <c r="H582" i="2"/>
  <c r="G582" i="2"/>
  <c r="K582" i="2"/>
  <c r="I582" i="2"/>
  <c r="O582" i="2"/>
  <c r="L582" i="2"/>
  <c r="M582" i="2"/>
  <c r="F582" i="2"/>
  <c r="P582" i="2" l="1"/>
  <c r="Q582" i="2" s="1"/>
  <c r="S582" i="2" s="1"/>
  <c r="U582" i="2" l="1"/>
  <c r="V582" i="2"/>
  <c r="X582" i="2" l="1"/>
  <c r="C583" i="2"/>
  <c r="E583" i="2" s="1"/>
  <c r="K583" i="2" l="1"/>
  <c r="I583" i="2"/>
  <c r="G583" i="2"/>
  <c r="N583" i="2"/>
  <c r="M583" i="2"/>
  <c r="L583" i="2"/>
  <c r="H583" i="2"/>
  <c r="O583" i="2"/>
  <c r="J583" i="2"/>
  <c r="F583" i="2"/>
  <c r="P583" i="2" l="1"/>
  <c r="Q583" i="2" s="1"/>
  <c r="S583" i="2" s="1"/>
  <c r="V583" i="2" l="1"/>
  <c r="U583" i="2"/>
  <c r="X583" i="2" l="1"/>
  <c r="C584" i="2"/>
  <c r="E584" i="2" s="1"/>
  <c r="M584" i="2" l="1"/>
  <c r="J584" i="2"/>
  <c r="L584" i="2"/>
  <c r="I584" i="2"/>
  <c r="F584" i="2"/>
  <c r="H584" i="2"/>
  <c r="O584" i="2"/>
  <c r="G584" i="2"/>
  <c r="K584" i="2"/>
  <c r="N584" i="2"/>
  <c r="P584" i="2" l="1"/>
  <c r="Q584" i="2" s="1"/>
  <c r="S584" i="2" s="1"/>
  <c r="U584" i="2" l="1"/>
  <c r="V584" i="2"/>
  <c r="X584" i="2" l="1"/>
  <c r="C585" i="2"/>
  <c r="E585" i="2" s="1"/>
  <c r="F585" i="2" l="1"/>
  <c r="N585" i="2"/>
  <c r="I585" i="2"/>
  <c r="J585" i="2"/>
  <c r="O585" i="2"/>
  <c r="H585" i="2"/>
  <c r="G585" i="2"/>
  <c r="K585" i="2"/>
  <c r="L585" i="2"/>
  <c r="M585" i="2"/>
  <c r="P585" i="2" l="1"/>
  <c r="Q585" i="2" s="1"/>
  <c r="S585" i="2" s="1"/>
  <c r="U585" i="2" l="1"/>
  <c r="V585" i="2"/>
  <c r="C586" i="2" l="1"/>
  <c r="E586" i="2" s="1"/>
  <c r="X585" i="2"/>
  <c r="M586" i="2" l="1"/>
  <c r="J586" i="2"/>
  <c r="O586" i="2"/>
  <c r="G586" i="2"/>
  <c r="H586" i="2"/>
  <c r="F586" i="2"/>
  <c r="I586" i="2"/>
  <c r="L586" i="2"/>
  <c r="K586" i="2"/>
  <c r="N586" i="2"/>
  <c r="P586" i="2" l="1"/>
  <c r="Q586" i="2" s="1"/>
  <c r="S586" i="2" s="1"/>
  <c r="U586" i="2" s="1"/>
  <c r="V586" i="2" l="1"/>
  <c r="C587" i="2"/>
  <c r="E587" i="2" s="1"/>
  <c r="X586" i="2"/>
  <c r="J587" i="2" l="1"/>
  <c r="I587" i="2"/>
  <c r="K587" i="2"/>
  <c r="M587" i="2"/>
  <c r="L587" i="2"/>
  <c r="O587" i="2"/>
  <c r="G587" i="2"/>
  <c r="H587" i="2"/>
  <c r="F587" i="2"/>
  <c r="N587" i="2"/>
  <c r="P587" i="2" l="1"/>
  <c r="Q587" i="2" s="1"/>
  <c r="S587" i="2" s="1"/>
  <c r="V587" i="2" l="1"/>
  <c r="U587" i="2"/>
  <c r="C588" i="2" l="1"/>
  <c r="E588" i="2" s="1"/>
  <c r="X587" i="2"/>
  <c r="F588" i="2" l="1"/>
  <c r="J588" i="2"/>
  <c r="L588" i="2"/>
  <c r="N588" i="2"/>
  <c r="K588" i="2"/>
  <c r="M588" i="2"/>
  <c r="G588" i="2"/>
  <c r="O588" i="2"/>
  <c r="H588" i="2"/>
  <c r="I588" i="2"/>
  <c r="P588" i="2" l="1"/>
  <c r="Q588" i="2" s="1"/>
  <c r="S588" i="2" s="1"/>
  <c r="U588" i="2" l="1"/>
  <c r="V588" i="2"/>
  <c r="C589" i="2" l="1"/>
  <c r="E589" i="2" s="1"/>
  <c r="X588" i="2"/>
  <c r="J589" i="2" l="1"/>
  <c r="M589" i="2"/>
  <c r="O589" i="2"/>
  <c r="L589" i="2"/>
  <c r="K589" i="2"/>
  <c r="H589" i="2"/>
  <c r="I589" i="2"/>
  <c r="G589" i="2"/>
  <c r="F589" i="2"/>
  <c r="N589" i="2"/>
  <c r="P589" i="2" l="1"/>
  <c r="Q589" i="2" s="1"/>
  <c r="S589" i="2" s="1"/>
  <c r="V589" i="2" l="1"/>
  <c r="U589" i="2"/>
  <c r="X589" i="2" l="1"/>
  <c r="C590" i="2"/>
  <c r="E590" i="2" s="1"/>
  <c r="M590" i="2" l="1"/>
  <c r="I590" i="2"/>
  <c r="F590" i="2"/>
  <c r="O590" i="2"/>
  <c r="L590" i="2"/>
  <c r="G590" i="2"/>
  <c r="K590" i="2"/>
  <c r="N590" i="2"/>
  <c r="J590" i="2"/>
  <c r="H590" i="2"/>
  <c r="P590" i="2" l="1"/>
  <c r="Q590" i="2" s="1"/>
  <c r="S590" i="2" s="1"/>
  <c r="U590" i="2" l="1"/>
  <c r="V590" i="2"/>
  <c r="C591" i="2" l="1"/>
  <c r="E591" i="2" s="1"/>
  <c r="X590" i="2"/>
  <c r="O591" i="2" l="1"/>
  <c r="L591" i="2"/>
  <c r="H591" i="2"/>
  <c r="K591" i="2"/>
  <c r="M591" i="2"/>
  <c r="G591" i="2"/>
  <c r="F591" i="2"/>
  <c r="J591" i="2"/>
  <c r="N591" i="2"/>
  <c r="I591" i="2"/>
  <c r="P591" i="2" l="1"/>
  <c r="Q591" i="2" s="1"/>
  <c r="S591" i="2" s="1"/>
  <c r="V591" i="2" s="1"/>
  <c r="U591" i="2" l="1"/>
  <c r="C592" i="2" s="1"/>
  <c r="E592" i="2" s="1"/>
  <c r="X591" i="2" l="1"/>
  <c r="K592" i="2"/>
  <c r="F592" i="2"/>
  <c r="G592" i="2"/>
  <c r="M592" i="2"/>
  <c r="N592" i="2"/>
  <c r="O592" i="2"/>
  <c r="J592" i="2"/>
  <c r="H592" i="2"/>
  <c r="L592" i="2"/>
  <c r="I592" i="2"/>
  <c r="P592" i="2" l="1"/>
  <c r="Q592" i="2" s="1"/>
  <c r="S592" i="2" s="1"/>
  <c r="U592" i="2" l="1"/>
  <c r="V592" i="2"/>
  <c r="C593" i="2" l="1"/>
  <c r="E593" i="2" s="1"/>
  <c r="X592" i="2"/>
  <c r="F593" i="2" l="1"/>
  <c r="N593" i="2"/>
  <c r="J593" i="2"/>
  <c r="I593" i="2"/>
  <c r="L593" i="2"/>
  <c r="G593" i="2"/>
  <c r="K593" i="2"/>
  <c r="M593" i="2"/>
  <c r="H593" i="2"/>
  <c r="O593" i="2"/>
  <c r="P593" i="2" l="1"/>
  <c r="Q593" i="2" s="1"/>
  <c r="S593" i="2" s="1"/>
  <c r="U593" i="2" l="1"/>
  <c r="V593" i="2"/>
  <c r="C594" i="2" l="1"/>
  <c r="E594" i="2" s="1"/>
  <c r="X593" i="2"/>
  <c r="F594" i="2" l="1"/>
  <c r="I594" i="2"/>
  <c r="H594" i="2"/>
  <c r="N594" i="2"/>
  <c r="M594" i="2"/>
  <c r="K594" i="2"/>
  <c r="J594" i="2"/>
  <c r="L594" i="2"/>
  <c r="O594" i="2"/>
  <c r="G594" i="2"/>
  <c r="P594" i="2" l="1"/>
  <c r="Q594" i="2" s="1"/>
  <c r="S594" i="2" s="1"/>
  <c r="V594" i="2" l="1"/>
  <c r="U594" i="2"/>
  <c r="C595" i="2" l="1"/>
  <c r="E595" i="2" s="1"/>
  <c r="X594" i="2"/>
  <c r="H595" i="2" l="1"/>
  <c r="M595" i="2"/>
  <c r="O595" i="2"/>
  <c r="J595" i="2"/>
  <c r="G595" i="2"/>
  <c r="K595" i="2"/>
  <c r="F595" i="2"/>
  <c r="N595" i="2"/>
  <c r="L595" i="2"/>
  <c r="I595" i="2"/>
  <c r="P595" i="2" l="1"/>
  <c r="Q595" i="2" s="1"/>
  <c r="S595" i="2" s="1"/>
  <c r="V595" i="2" s="1"/>
  <c r="U595" i="2" l="1"/>
  <c r="X595" i="2" s="1"/>
  <c r="C596" i="2" l="1"/>
  <c r="E596" i="2" s="1"/>
  <c r="M596" i="2" l="1"/>
  <c r="H596" i="2"/>
  <c r="J596" i="2"/>
  <c r="G596" i="2"/>
  <c r="N596" i="2"/>
  <c r="K596" i="2"/>
  <c r="L596" i="2"/>
  <c r="F596" i="2"/>
  <c r="I596" i="2"/>
  <c r="O596" i="2"/>
  <c r="P596" i="2" l="1"/>
  <c r="Q596" i="2" s="1"/>
  <c r="S596" i="2" s="1"/>
  <c r="U596" i="2" s="1"/>
  <c r="V596" i="2" l="1"/>
  <c r="X596" i="2"/>
  <c r="C597" i="2"/>
  <c r="E597" i="2" s="1"/>
  <c r="N597" i="2" l="1"/>
  <c r="F597" i="2"/>
  <c r="G597" i="2"/>
  <c r="M597" i="2"/>
  <c r="J597" i="2"/>
  <c r="K597" i="2"/>
  <c r="L597" i="2"/>
  <c r="H597" i="2"/>
  <c r="O597" i="2"/>
  <c r="I597" i="2"/>
  <c r="P597" i="2" l="1"/>
  <c r="Q597" i="2" s="1"/>
  <c r="S597" i="2" s="1"/>
  <c r="U597" i="2" l="1"/>
  <c r="V597" i="2"/>
  <c r="X597" i="2" l="1"/>
  <c r="C598" i="2"/>
  <c r="E598" i="2" s="1"/>
  <c r="G598" i="2" l="1"/>
  <c r="J598" i="2"/>
  <c r="M598" i="2"/>
  <c r="K598" i="2"/>
  <c r="F598" i="2"/>
  <c r="I598" i="2"/>
  <c r="H598" i="2"/>
  <c r="L598" i="2"/>
  <c r="N598" i="2"/>
  <c r="O598" i="2"/>
  <c r="P598" i="2" l="1"/>
  <c r="Q598" i="2" s="1"/>
  <c r="S598" i="2" s="1"/>
  <c r="U598" i="2" s="1"/>
  <c r="V598" i="2" l="1"/>
  <c r="C599" i="2"/>
  <c r="E599" i="2" s="1"/>
  <c r="X598" i="2"/>
  <c r="L599" i="2" l="1"/>
  <c r="I599" i="2"/>
  <c r="J599" i="2"/>
  <c r="H599" i="2"/>
  <c r="F599" i="2"/>
  <c r="G599" i="2"/>
  <c r="O599" i="2"/>
  <c r="M599" i="2"/>
  <c r="K599" i="2"/>
  <c r="N599" i="2"/>
  <c r="P599" i="2" l="1"/>
  <c r="Q599" i="2" s="1"/>
  <c r="S599" i="2" s="1"/>
  <c r="V599" i="2" l="1"/>
  <c r="U599" i="2"/>
  <c r="C600" i="2" l="1"/>
  <c r="E600" i="2" s="1"/>
  <c r="X599" i="2"/>
  <c r="F600" i="2" l="1"/>
  <c r="G600" i="2"/>
  <c r="I600" i="2"/>
  <c r="K600" i="2"/>
  <c r="M600" i="2"/>
  <c r="H600" i="2"/>
  <c r="O600" i="2"/>
  <c r="L600" i="2"/>
  <c r="N600" i="2"/>
  <c r="J600" i="2"/>
  <c r="P600" i="2" l="1"/>
  <c r="Q600" i="2" s="1"/>
  <c r="S600" i="2" s="1"/>
  <c r="V600" i="2" l="1"/>
  <c r="U600" i="2"/>
  <c r="C601" i="2" l="1"/>
  <c r="E601" i="2" s="1"/>
  <c r="X600" i="2"/>
  <c r="I601" i="2" l="1"/>
  <c r="J601" i="2"/>
  <c r="M601" i="2"/>
  <c r="G601" i="2"/>
  <c r="O601" i="2"/>
  <c r="F601" i="2"/>
  <c r="H601" i="2"/>
  <c r="L601" i="2"/>
  <c r="N601" i="2"/>
  <c r="K601" i="2"/>
  <c r="P601" i="2" l="1"/>
  <c r="Q601" i="2" s="1"/>
  <c r="S601" i="2" s="1"/>
  <c r="U601" i="2" s="1"/>
  <c r="V601" i="2" l="1"/>
  <c r="X601" i="2"/>
  <c r="C602" i="2"/>
  <c r="E602" i="2" s="1"/>
  <c r="O602" i="2" l="1"/>
  <c r="M602" i="2"/>
  <c r="N602" i="2"/>
  <c r="G602" i="2"/>
  <c r="I602" i="2"/>
  <c r="F602" i="2"/>
  <c r="L602" i="2"/>
  <c r="H602" i="2"/>
  <c r="J602" i="2"/>
  <c r="K602" i="2"/>
  <c r="P602" i="2" l="1"/>
  <c r="Q602" i="2" s="1"/>
  <c r="S602" i="2" s="1"/>
  <c r="U602" i="2" s="1"/>
  <c r="V602" i="2" l="1"/>
  <c r="X602" i="2"/>
  <c r="C603" i="2"/>
  <c r="E603" i="2" s="1"/>
  <c r="N603" i="2" l="1"/>
  <c r="O603" i="2"/>
  <c r="M603" i="2"/>
  <c r="G603" i="2"/>
  <c r="J603" i="2"/>
  <c r="H603" i="2"/>
  <c r="F603" i="2"/>
  <c r="K603" i="2"/>
  <c r="L603" i="2"/>
  <c r="I603" i="2"/>
  <c r="P603" i="2" l="1"/>
  <c r="Q603" i="2" s="1"/>
  <c r="S603" i="2" s="1"/>
  <c r="U603" i="2" s="1"/>
  <c r="V603" i="2" l="1"/>
  <c r="C604" i="2"/>
  <c r="E604" i="2" s="1"/>
  <c r="X603" i="2"/>
  <c r="M604" i="2" l="1"/>
  <c r="J604" i="2"/>
  <c r="G604" i="2"/>
  <c r="I604" i="2"/>
  <c r="L604" i="2"/>
  <c r="F604" i="2"/>
  <c r="H604" i="2"/>
  <c r="N604" i="2"/>
  <c r="O604" i="2"/>
  <c r="K604" i="2"/>
  <c r="P604" i="2" l="1"/>
  <c r="Q604" i="2" s="1"/>
  <c r="S604" i="2" s="1"/>
  <c r="V604" i="2" s="1"/>
  <c r="U604" i="2" l="1"/>
  <c r="X604" i="2" s="1"/>
  <c r="C605" i="2" l="1"/>
  <c r="E605" i="2" s="1"/>
  <c r="F605" i="2" l="1"/>
  <c r="J605" i="2"/>
  <c r="K605" i="2"/>
  <c r="G605" i="2"/>
  <c r="H605" i="2"/>
  <c r="L605" i="2"/>
  <c r="O605" i="2"/>
  <c r="M605" i="2"/>
  <c r="N605" i="2"/>
  <c r="I605" i="2"/>
  <c r="P605" i="2" l="1"/>
  <c r="Q605" i="2" s="1"/>
  <c r="S605" i="2" s="1"/>
  <c r="U605" i="2" s="1"/>
  <c r="V605" i="2" l="1"/>
  <c r="C606" i="2"/>
  <c r="E606" i="2" s="1"/>
  <c r="X605" i="2"/>
  <c r="L606" i="2" l="1"/>
  <c r="O606" i="2"/>
  <c r="M606" i="2"/>
  <c r="G606" i="2"/>
  <c r="F606" i="2"/>
  <c r="N606" i="2"/>
  <c r="I606" i="2"/>
  <c r="K606" i="2"/>
  <c r="J606" i="2"/>
  <c r="H606" i="2"/>
  <c r="P606" i="2" l="1"/>
  <c r="Q606" i="2" s="1"/>
  <c r="S606" i="2" s="1"/>
  <c r="U606" i="2" l="1"/>
  <c r="V606" i="2"/>
  <c r="C607" i="2" l="1"/>
  <c r="E607" i="2" s="1"/>
  <c r="X606" i="2"/>
  <c r="J607" i="2" l="1"/>
  <c r="O607" i="2"/>
  <c r="F607" i="2"/>
  <c r="M607" i="2"/>
  <c r="L607" i="2"/>
  <c r="G607" i="2"/>
  <c r="H607" i="2"/>
  <c r="N607" i="2"/>
  <c r="I607" i="2"/>
  <c r="K607" i="2"/>
  <c r="P607" i="2" l="1"/>
  <c r="Q607" i="2" s="1"/>
  <c r="S607" i="2" s="1"/>
  <c r="U607" i="2" l="1"/>
  <c r="V607" i="2"/>
  <c r="X607" i="2" l="1"/>
  <c r="C608" i="2"/>
  <c r="E608" i="2" s="1"/>
  <c r="J608" i="2" l="1"/>
  <c r="O608" i="2"/>
  <c r="F608" i="2"/>
  <c r="L608" i="2"/>
  <c r="H608" i="2"/>
  <c r="G608" i="2"/>
  <c r="N608" i="2"/>
  <c r="M608" i="2"/>
  <c r="K608" i="2"/>
  <c r="I608" i="2"/>
  <c r="P608" i="2" l="1"/>
  <c r="Q608" i="2" s="1"/>
  <c r="S608" i="2" s="1"/>
  <c r="U608" i="2" l="1"/>
  <c r="V608" i="2"/>
  <c r="C609" i="2" l="1"/>
  <c r="E609" i="2" s="1"/>
  <c r="X608" i="2"/>
  <c r="K609" i="2" l="1"/>
  <c r="O609" i="2"/>
  <c r="H609" i="2"/>
  <c r="N609" i="2"/>
  <c r="L609" i="2"/>
  <c r="I609" i="2"/>
  <c r="G609" i="2"/>
  <c r="F609" i="2"/>
  <c r="M609" i="2"/>
  <c r="J609" i="2"/>
  <c r="P609" i="2" l="1"/>
  <c r="Q609" i="2" s="1"/>
  <c r="S609" i="2" s="1"/>
  <c r="V609" i="2" l="1"/>
  <c r="U609" i="2"/>
  <c r="C610" i="2" l="1"/>
  <c r="E610" i="2" s="1"/>
  <c r="X609" i="2"/>
  <c r="H610" i="2" l="1"/>
  <c r="J610" i="2"/>
  <c r="M610" i="2"/>
  <c r="G610" i="2"/>
  <c r="L610" i="2"/>
  <c r="K610" i="2"/>
  <c r="F610" i="2"/>
  <c r="I610" i="2"/>
  <c r="N610" i="2"/>
  <c r="O610" i="2"/>
  <c r="P610" i="2" l="1"/>
  <c r="Q610" i="2" s="1"/>
  <c r="S610" i="2" s="1"/>
  <c r="U610" i="2" s="1"/>
  <c r="V610" i="2" l="1"/>
  <c r="C611" i="2"/>
  <c r="E611" i="2" s="1"/>
  <c r="X610" i="2"/>
  <c r="O611" i="2" l="1"/>
  <c r="M611" i="2"/>
  <c r="N611" i="2"/>
  <c r="G611" i="2"/>
  <c r="H611" i="2"/>
  <c r="I611" i="2"/>
  <c r="F611" i="2"/>
  <c r="L611" i="2"/>
  <c r="J611" i="2"/>
  <c r="K611" i="2"/>
  <c r="P611" i="2" l="1"/>
  <c r="Q611" i="2" s="1"/>
  <c r="S611" i="2" s="1"/>
  <c r="U611" i="2" s="1"/>
  <c r="V611" i="2" l="1"/>
  <c r="C612" i="2"/>
  <c r="E612" i="2" s="1"/>
  <c r="X611" i="2"/>
  <c r="L612" i="2" l="1"/>
  <c r="N612" i="2"/>
  <c r="J612" i="2"/>
  <c r="M612" i="2"/>
  <c r="H612" i="2"/>
  <c r="F612" i="2"/>
  <c r="G612" i="2"/>
  <c r="I612" i="2"/>
  <c r="K612" i="2"/>
  <c r="O612" i="2"/>
  <c r="P612" i="2" l="1"/>
  <c r="Q612" i="2" s="1"/>
  <c r="S612" i="2" s="1"/>
  <c r="V612" i="2" l="1"/>
  <c r="U612" i="2"/>
  <c r="C613" i="2" l="1"/>
  <c r="E613" i="2" s="1"/>
  <c r="X612" i="2"/>
  <c r="L613" i="2" l="1"/>
  <c r="O613" i="2"/>
  <c r="J613" i="2"/>
  <c r="K613" i="2"/>
  <c r="H613" i="2"/>
  <c r="M613" i="2"/>
  <c r="F613" i="2"/>
  <c r="I613" i="2"/>
  <c r="G613" i="2"/>
  <c r="N613" i="2"/>
  <c r="P613" i="2" l="1"/>
  <c r="Q613" i="2" s="1"/>
  <c r="S613" i="2" s="1"/>
  <c r="U613" i="2" s="1"/>
  <c r="V613" i="2" l="1"/>
  <c r="X613" i="2"/>
  <c r="C614" i="2"/>
  <c r="E614" i="2" s="1"/>
  <c r="G614" i="2" l="1"/>
  <c r="J614" i="2"/>
  <c r="F614" i="2"/>
  <c r="I614" i="2"/>
  <c r="N614" i="2"/>
  <c r="K614" i="2"/>
  <c r="H614" i="2"/>
  <c r="O614" i="2"/>
  <c r="M614" i="2"/>
  <c r="L614" i="2"/>
  <c r="P614" i="2" l="1"/>
  <c r="Q614" i="2" s="1"/>
  <c r="S614" i="2" s="1"/>
  <c r="V614" i="2" l="1"/>
  <c r="U614" i="2"/>
  <c r="X614" i="2" l="1"/>
  <c r="C615" i="2"/>
  <c r="E615" i="2" s="1"/>
  <c r="O615" i="2" l="1"/>
  <c r="J615" i="2"/>
  <c r="I615" i="2"/>
  <c r="H615" i="2"/>
  <c r="K615" i="2"/>
  <c r="N615" i="2"/>
  <c r="F615" i="2"/>
  <c r="G615" i="2"/>
  <c r="L615" i="2"/>
  <c r="M615" i="2"/>
  <c r="P615" i="2" l="1"/>
  <c r="Q615" i="2" s="1"/>
  <c r="S615" i="2" s="1"/>
  <c r="V615" i="2" s="1"/>
  <c r="U615" i="2" l="1"/>
  <c r="X615" i="2" s="1"/>
  <c r="C616" i="2" l="1"/>
  <c r="E616" i="2" s="1"/>
  <c r="K616" i="2" l="1"/>
  <c r="I616" i="2"/>
  <c r="N616" i="2"/>
  <c r="L616" i="2"/>
  <c r="H616" i="2"/>
  <c r="O616" i="2"/>
  <c r="J616" i="2"/>
  <c r="M616" i="2"/>
  <c r="F616" i="2"/>
  <c r="G616" i="2"/>
  <c r="P616" i="2" l="1"/>
  <c r="Q616" i="2" s="1"/>
  <c r="S616" i="2" s="1"/>
  <c r="U616" i="2" s="1"/>
  <c r="V616" i="2" l="1"/>
  <c r="C617" i="2"/>
  <c r="E617" i="2" s="1"/>
  <c r="X616" i="2"/>
  <c r="J617" i="2" l="1"/>
  <c r="N617" i="2"/>
  <c r="M617" i="2"/>
  <c r="F617" i="2"/>
  <c r="G617" i="2"/>
  <c r="O617" i="2"/>
  <c r="I617" i="2"/>
  <c r="K617" i="2"/>
  <c r="L617" i="2"/>
  <c r="H617" i="2"/>
  <c r="P617" i="2" l="1"/>
  <c r="Q617" i="2" s="1"/>
  <c r="S617" i="2" s="1"/>
  <c r="U617" i="2" l="1"/>
  <c r="V617" i="2"/>
  <c r="C618" i="2" l="1"/>
  <c r="E618" i="2" s="1"/>
  <c r="X617" i="2"/>
  <c r="M618" i="2" l="1"/>
  <c r="G618" i="2"/>
  <c r="I618" i="2"/>
  <c r="N618" i="2"/>
  <c r="O618" i="2"/>
  <c r="H618" i="2"/>
  <c r="L618" i="2"/>
  <c r="F618" i="2"/>
  <c r="J618" i="2"/>
  <c r="K618" i="2"/>
  <c r="P618" i="2" l="1"/>
  <c r="Q618" i="2" s="1"/>
  <c r="S618" i="2" s="1"/>
  <c r="V618" i="2" l="1"/>
  <c r="U618" i="2"/>
  <c r="X618" i="2" l="1"/>
  <c r="C619" i="2"/>
  <c r="E619" i="2" s="1"/>
  <c r="K619" i="2" l="1"/>
  <c r="F619" i="2"/>
  <c r="I619" i="2"/>
  <c r="J619" i="2"/>
  <c r="H619" i="2"/>
  <c r="M619" i="2"/>
  <c r="N619" i="2"/>
  <c r="L619" i="2"/>
  <c r="O619" i="2"/>
  <c r="G619" i="2"/>
  <c r="P619" i="2" l="1"/>
  <c r="Q619" i="2" s="1"/>
  <c r="S619" i="2" s="1"/>
  <c r="U619" i="2" l="1"/>
  <c r="V619" i="2"/>
  <c r="C620" i="2" l="1"/>
  <c r="E620" i="2" s="1"/>
  <c r="X619" i="2"/>
  <c r="K620" i="2" l="1"/>
  <c r="I620" i="2"/>
  <c r="F620" i="2"/>
  <c r="N620" i="2"/>
  <c r="J620" i="2"/>
  <c r="M620" i="2"/>
  <c r="L620" i="2"/>
  <c r="O620" i="2"/>
  <c r="G620" i="2"/>
  <c r="H620" i="2"/>
  <c r="P620" i="2" l="1"/>
  <c r="Q620" i="2" s="1"/>
  <c r="S620" i="2" s="1"/>
  <c r="U620" i="2" l="1"/>
  <c r="V620" i="2"/>
  <c r="C621" i="2" l="1"/>
  <c r="E621" i="2" s="1"/>
  <c r="X620" i="2"/>
  <c r="G621" i="2" l="1"/>
  <c r="J621" i="2"/>
  <c r="L621" i="2"/>
  <c r="O621" i="2"/>
  <c r="I621" i="2"/>
  <c r="K621" i="2"/>
  <c r="F621" i="2"/>
  <c r="N621" i="2"/>
  <c r="M621" i="2"/>
  <c r="H621" i="2"/>
  <c r="P621" i="2" l="1"/>
  <c r="Q621" i="2" s="1"/>
  <c r="S621" i="2" s="1"/>
  <c r="U621" i="2" s="1"/>
  <c r="V621" i="2" l="1"/>
  <c r="X621" i="2"/>
  <c r="C622" i="2"/>
  <c r="E622" i="2" s="1"/>
  <c r="J622" i="2" l="1"/>
  <c r="I622" i="2"/>
  <c r="N622" i="2"/>
  <c r="G622" i="2"/>
  <c r="M622" i="2"/>
  <c r="K622" i="2"/>
  <c r="L622" i="2"/>
  <c r="H622" i="2"/>
  <c r="F622" i="2"/>
  <c r="O622" i="2"/>
  <c r="P622" i="2" l="1"/>
  <c r="Q622" i="2" s="1"/>
  <c r="S622" i="2" s="1"/>
  <c r="U622" i="2" l="1"/>
  <c r="V622" i="2"/>
  <c r="X622" i="2" l="1"/>
  <c r="C623" i="2"/>
  <c r="E623" i="2" s="1"/>
  <c r="L623" i="2" l="1"/>
  <c r="I623" i="2"/>
  <c r="F623" i="2"/>
  <c r="H623" i="2"/>
  <c r="K623" i="2"/>
  <c r="M623" i="2"/>
  <c r="G623" i="2"/>
  <c r="N623" i="2"/>
  <c r="O623" i="2"/>
  <c r="J623" i="2"/>
  <c r="P623" i="2" l="1"/>
  <c r="Q623" i="2" s="1"/>
  <c r="S623" i="2" s="1"/>
  <c r="U623" i="2" l="1"/>
  <c r="V623" i="2"/>
  <c r="X623" i="2" l="1"/>
  <c r="C624" i="2"/>
  <c r="E624" i="2" s="1"/>
  <c r="H624" i="2" l="1"/>
  <c r="L624" i="2"/>
  <c r="G624" i="2"/>
  <c r="F624" i="2"/>
  <c r="K624" i="2"/>
  <c r="O624" i="2"/>
  <c r="J624" i="2"/>
  <c r="I624" i="2"/>
  <c r="N624" i="2"/>
  <c r="M624" i="2"/>
  <c r="P624" i="2" l="1"/>
  <c r="Q624" i="2" s="1"/>
  <c r="S624" i="2" s="1"/>
  <c r="U624" i="2" l="1"/>
  <c r="V624" i="2"/>
  <c r="X624" i="2" l="1"/>
  <c r="C625" i="2"/>
  <c r="E625" i="2" s="1"/>
  <c r="G625" i="2" l="1"/>
  <c r="K625" i="2"/>
  <c r="O625" i="2"/>
  <c r="H625" i="2"/>
  <c r="N625" i="2"/>
  <c r="I625" i="2"/>
  <c r="J625" i="2"/>
  <c r="L625" i="2"/>
  <c r="M625" i="2"/>
  <c r="F625" i="2"/>
  <c r="P625" i="2" l="1"/>
  <c r="Q625" i="2" s="1"/>
  <c r="S625" i="2" s="1"/>
  <c r="V625" i="2" l="1"/>
  <c r="U625" i="2"/>
  <c r="C626" i="2" l="1"/>
  <c r="E626" i="2" s="1"/>
  <c r="X625" i="2"/>
  <c r="N626" i="2" l="1"/>
  <c r="H626" i="2"/>
  <c r="J626" i="2"/>
  <c r="K626" i="2"/>
  <c r="M626" i="2"/>
  <c r="I626" i="2"/>
  <c r="L626" i="2"/>
  <c r="F626" i="2"/>
  <c r="O626" i="2"/>
  <c r="G626" i="2"/>
  <c r="P626" i="2" l="1"/>
  <c r="Q626" i="2" s="1"/>
  <c r="S626" i="2" s="1"/>
  <c r="U626" i="2" s="1"/>
  <c r="V626" i="2" l="1"/>
  <c r="C627" i="2"/>
  <c r="E627" i="2" s="1"/>
  <c r="X626" i="2"/>
  <c r="K627" i="2" l="1"/>
  <c r="O627" i="2"/>
  <c r="I627" i="2"/>
  <c r="H627" i="2"/>
  <c r="G627" i="2"/>
  <c r="J627" i="2"/>
  <c r="N627" i="2"/>
  <c r="L627" i="2"/>
  <c r="F627" i="2"/>
  <c r="M627" i="2"/>
  <c r="P627" i="2" l="1"/>
  <c r="Q627" i="2" s="1"/>
  <c r="S627" i="2" s="1"/>
  <c r="U627" i="2" l="1"/>
  <c r="V627" i="2"/>
  <c r="X627" i="2" l="1"/>
  <c r="C628" i="2"/>
  <c r="E628" i="2" s="1"/>
  <c r="J628" i="2" l="1"/>
  <c r="K628" i="2"/>
  <c r="F628" i="2"/>
  <c r="L628" i="2"/>
  <c r="N628" i="2"/>
  <c r="G628" i="2"/>
  <c r="H628" i="2"/>
  <c r="M628" i="2"/>
  <c r="I628" i="2"/>
  <c r="O628" i="2"/>
  <c r="P628" i="2" l="1"/>
  <c r="Q628" i="2" s="1"/>
  <c r="S628" i="2" s="1"/>
  <c r="U628" i="2" l="1"/>
  <c r="V628" i="2"/>
  <c r="X628" i="2" l="1"/>
  <c r="C629" i="2"/>
  <c r="E629" i="2" s="1"/>
  <c r="N629" i="2" l="1"/>
  <c r="I629" i="2"/>
  <c r="O629" i="2"/>
  <c r="H629" i="2"/>
  <c r="J629" i="2"/>
  <c r="G629" i="2"/>
  <c r="K629" i="2"/>
  <c r="M629" i="2"/>
  <c r="F629" i="2"/>
  <c r="L629" i="2"/>
  <c r="P629" i="2" l="1"/>
  <c r="Q629" i="2" s="1"/>
  <c r="S629" i="2" s="1"/>
  <c r="V629" i="2" l="1"/>
  <c r="U629" i="2"/>
  <c r="X629" i="2" l="1"/>
  <c r="C630" i="2"/>
  <c r="E630" i="2" s="1"/>
  <c r="F630" i="2" l="1"/>
  <c r="K630" i="2"/>
  <c r="J630" i="2"/>
  <c r="N630" i="2"/>
  <c r="L630" i="2"/>
  <c r="M630" i="2"/>
  <c r="G630" i="2"/>
  <c r="I630" i="2"/>
  <c r="H630" i="2"/>
  <c r="O630" i="2"/>
  <c r="P630" i="2" l="1"/>
  <c r="Q630" i="2" s="1"/>
  <c r="S630" i="2" s="1"/>
  <c r="V630" i="2" l="1"/>
  <c r="U630" i="2"/>
  <c r="C631" i="2" l="1"/>
  <c r="E631" i="2" s="1"/>
  <c r="X630" i="2"/>
  <c r="K631" i="2" l="1"/>
  <c r="L631" i="2"/>
  <c r="F631" i="2"/>
  <c r="M631" i="2"/>
  <c r="G631" i="2"/>
  <c r="O631" i="2"/>
  <c r="J631" i="2"/>
  <c r="H631" i="2"/>
  <c r="I631" i="2"/>
  <c r="N631" i="2"/>
  <c r="P631" i="2" l="1"/>
  <c r="Q631" i="2" s="1"/>
  <c r="S631" i="2" s="1"/>
  <c r="U631" i="2" l="1"/>
  <c r="V631" i="2"/>
  <c r="X631" i="2" l="1"/>
  <c r="C632" i="2"/>
  <c r="E632" i="2" s="1"/>
  <c r="I632" i="2" l="1"/>
  <c r="F632" i="2"/>
  <c r="L632" i="2"/>
  <c r="M632" i="2"/>
  <c r="K632" i="2"/>
  <c r="N632" i="2"/>
  <c r="J632" i="2"/>
  <c r="H632" i="2"/>
  <c r="G632" i="2"/>
  <c r="O632" i="2"/>
  <c r="P632" i="2" l="1"/>
  <c r="Q632" i="2" s="1"/>
  <c r="S632" i="2" s="1"/>
  <c r="V632" i="2" l="1"/>
  <c r="U632" i="2"/>
  <c r="C633" i="2" l="1"/>
  <c r="E633" i="2" s="1"/>
  <c r="X632" i="2"/>
  <c r="G633" i="2" l="1"/>
  <c r="F633" i="2"/>
  <c r="J633" i="2"/>
  <c r="K633" i="2"/>
  <c r="O633" i="2"/>
  <c r="M633" i="2"/>
  <c r="L633" i="2"/>
  <c r="I633" i="2"/>
  <c r="H633" i="2"/>
  <c r="N633" i="2"/>
  <c r="P633" i="2" l="1"/>
  <c r="Q633" i="2" s="1"/>
  <c r="S633" i="2" s="1"/>
  <c r="U633" i="2" l="1"/>
  <c r="V633" i="2"/>
  <c r="X633" i="2" l="1"/>
  <c r="C634" i="2"/>
  <c r="E634" i="2" s="1"/>
  <c r="O634" i="2" l="1"/>
  <c r="M634" i="2"/>
  <c r="I634" i="2"/>
  <c r="L634" i="2"/>
  <c r="N634" i="2"/>
  <c r="K634" i="2"/>
  <c r="J634" i="2"/>
  <c r="G634" i="2"/>
  <c r="H634" i="2"/>
  <c r="F634" i="2"/>
  <c r="P634" i="2" l="1"/>
  <c r="Q634" i="2" s="1"/>
  <c r="S634" i="2" s="1"/>
  <c r="U634" i="2" l="1"/>
  <c r="V634" i="2"/>
  <c r="C635" i="2" l="1"/>
  <c r="E635" i="2" s="1"/>
  <c r="X634" i="2"/>
  <c r="F635" i="2" l="1"/>
  <c r="J635" i="2"/>
  <c r="H635" i="2"/>
  <c r="I635" i="2"/>
  <c r="K635" i="2"/>
  <c r="O635" i="2"/>
  <c r="G635" i="2"/>
  <c r="L635" i="2"/>
  <c r="N635" i="2"/>
  <c r="M635" i="2"/>
  <c r="P635" i="2" l="1"/>
  <c r="Q635" i="2" s="1"/>
  <c r="S635" i="2" s="1"/>
  <c r="V635" i="2" l="1"/>
  <c r="U635" i="2"/>
  <c r="X635" i="2" l="1"/>
  <c r="C636" i="2"/>
  <c r="E636" i="2" s="1"/>
  <c r="K636" i="2" l="1"/>
  <c r="M636" i="2"/>
  <c r="L636" i="2"/>
  <c r="H636" i="2"/>
  <c r="J636" i="2"/>
  <c r="N636" i="2"/>
  <c r="O636" i="2"/>
  <c r="F636" i="2"/>
  <c r="G636" i="2"/>
  <c r="I636" i="2"/>
  <c r="P636" i="2" l="1"/>
  <c r="Q636" i="2" s="1"/>
  <c r="S636" i="2" s="1"/>
  <c r="U636" i="2" l="1"/>
  <c r="V636" i="2"/>
  <c r="C637" i="2" l="1"/>
  <c r="E637" i="2" s="1"/>
  <c r="X636" i="2"/>
  <c r="I637" i="2" l="1"/>
  <c r="O637" i="2"/>
  <c r="M637" i="2"/>
  <c r="L637" i="2"/>
  <c r="F637" i="2"/>
  <c r="K637" i="2"/>
  <c r="N637" i="2"/>
  <c r="H637" i="2"/>
  <c r="G637" i="2"/>
  <c r="J637" i="2"/>
  <c r="P637" i="2" l="1"/>
  <c r="Q637" i="2" s="1"/>
  <c r="S637" i="2" s="1"/>
  <c r="U637" i="2" l="1"/>
  <c r="V637" i="2"/>
  <c r="C638" i="2" l="1"/>
  <c r="E638" i="2" s="1"/>
  <c r="X637" i="2"/>
  <c r="N638" i="2" l="1"/>
  <c r="M638" i="2"/>
  <c r="H638" i="2"/>
  <c r="I638" i="2"/>
  <c r="O638" i="2"/>
  <c r="G638" i="2"/>
  <c r="F638" i="2"/>
  <c r="L638" i="2"/>
  <c r="K638" i="2"/>
  <c r="J638" i="2"/>
  <c r="P638" i="2" l="1"/>
  <c r="Q638" i="2" s="1"/>
  <c r="S638" i="2" s="1"/>
  <c r="V638" i="2" s="1"/>
  <c r="U638" i="2" l="1"/>
  <c r="C639" i="2" s="1"/>
  <c r="E639" i="2" s="1"/>
  <c r="X638" i="2" l="1"/>
  <c r="J639" i="2"/>
  <c r="L639" i="2"/>
  <c r="K639" i="2"/>
  <c r="O639" i="2"/>
  <c r="I639" i="2"/>
  <c r="G639" i="2"/>
  <c r="F639" i="2"/>
  <c r="N639" i="2"/>
  <c r="M639" i="2"/>
  <c r="H639" i="2"/>
  <c r="P639" i="2" l="1"/>
  <c r="Q639" i="2" s="1"/>
  <c r="S639" i="2" s="1"/>
  <c r="U639" i="2" s="1"/>
  <c r="V639" i="2" l="1"/>
  <c r="C640" i="2"/>
  <c r="E640" i="2" s="1"/>
  <c r="X639" i="2"/>
  <c r="N640" i="2" l="1"/>
  <c r="J640" i="2"/>
  <c r="F640" i="2"/>
  <c r="H640" i="2"/>
  <c r="M640" i="2"/>
  <c r="G640" i="2"/>
  <c r="L640" i="2"/>
  <c r="O640" i="2"/>
  <c r="K640" i="2"/>
  <c r="I640" i="2"/>
  <c r="P640" i="2" l="1"/>
  <c r="Q640" i="2" s="1"/>
  <c r="S640" i="2" s="1"/>
  <c r="V640" i="2" l="1"/>
  <c r="U640" i="2"/>
  <c r="X640" i="2" l="1"/>
  <c r="C641" i="2"/>
  <c r="E641" i="2" s="1"/>
  <c r="N641" i="2" l="1"/>
  <c r="K641" i="2"/>
  <c r="H641" i="2"/>
  <c r="J641" i="2"/>
  <c r="F641" i="2"/>
  <c r="G641" i="2"/>
  <c r="M641" i="2"/>
  <c r="L641" i="2"/>
  <c r="I641" i="2"/>
  <c r="O641" i="2"/>
  <c r="P641" i="2" l="1"/>
  <c r="Q641" i="2" s="1"/>
  <c r="S641" i="2" s="1"/>
  <c r="U641" i="2" l="1"/>
  <c r="V641" i="2"/>
  <c r="C642" i="2" l="1"/>
  <c r="E642" i="2" s="1"/>
  <c r="X641" i="2"/>
  <c r="L642" i="2" l="1"/>
  <c r="G642" i="2"/>
  <c r="F642" i="2"/>
  <c r="N642" i="2"/>
  <c r="K642" i="2"/>
  <c r="H642" i="2"/>
  <c r="M642" i="2"/>
  <c r="I642" i="2"/>
  <c r="O642" i="2"/>
  <c r="J642" i="2"/>
  <c r="P642" i="2" l="1"/>
  <c r="Q642" i="2" s="1"/>
  <c r="S642" i="2" s="1"/>
  <c r="V642" i="2" l="1"/>
  <c r="U642" i="2"/>
  <c r="C643" i="2" l="1"/>
  <c r="E643" i="2" s="1"/>
  <c r="X642" i="2"/>
  <c r="H643" i="2" l="1"/>
  <c r="I643" i="2"/>
  <c r="L643" i="2"/>
  <c r="M643" i="2"/>
  <c r="J643" i="2"/>
  <c r="G643" i="2"/>
  <c r="O643" i="2"/>
  <c r="N643" i="2"/>
  <c r="K643" i="2"/>
  <c r="F643" i="2"/>
  <c r="P643" i="2" l="1"/>
  <c r="Q643" i="2" s="1"/>
  <c r="S643" i="2" s="1"/>
  <c r="U643" i="2" l="1"/>
  <c r="V643" i="2"/>
  <c r="C644" i="2" l="1"/>
  <c r="E644" i="2" s="1"/>
  <c r="X643" i="2"/>
  <c r="N644" i="2" l="1"/>
  <c r="O644" i="2"/>
  <c r="F644" i="2"/>
  <c r="K644" i="2"/>
  <c r="J644" i="2"/>
  <c r="L644" i="2"/>
  <c r="I644" i="2"/>
  <c r="M644" i="2"/>
  <c r="H644" i="2"/>
  <c r="G644" i="2"/>
  <c r="P644" i="2" l="1"/>
  <c r="Q644" i="2" s="1"/>
  <c r="S644" i="2" s="1"/>
  <c r="V644" i="2" l="1"/>
  <c r="U644" i="2"/>
  <c r="C645" i="2" l="1"/>
  <c r="E645" i="2" s="1"/>
  <c r="X644" i="2"/>
  <c r="F645" i="2" l="1"/>
  <c r="N645" i="2"/>
  <c r="H645" i="2"/>
  <c r="I645" i="2"/>
  <c r="K645" i="2"/>
  <c r="J645" i="2"/>
  <c r="O645" i="2"/>
  <c r="G645" i="2"/>
  <c r="M645" i="2"/>
  <c r="L645" i="2"/>
  <c r="P645" i="2" l="1"/>
  <c r="Q645" i="2" s="1"/>
  <c r="S645" i="2" s="1"/>
  <c r="U645" i="2" l="1"/>
  <c r="V645" i="2"/>
  <c r="C646" i="2" l="1"/>
  <c r="E646" i="2" s="1"/>
  <c r="X645" i="2"/>
  <c r="O646" i="2" l="1"/>
  <c r="M646" i="2"/>
  <c r="F646" i="2"/>
  <c r="L646" i="2"/>
  <c r="K646" i="2"/>
  <c r="I646" i="2"/>
  <c r="G646" i="2"/>
  <c r="J646" i="2"/>
  <c r="H646" i="2"/>
  <c r="N646" i="2"/>
  <c r="P646" i="2" l="1"/>
  <c r="Q646" i="2" s="1"/>
  <c r="S646" i="2" s="1"/>
  <c r="V646" i="2" l="1"/>
  <c r="U646" i="2"/>
  <c r="C647" i="2" l="1"/>
  <c r="E647" i="2" s="1"/>
  <c r="X646" i="2"/>
  <c r="J647" i="2" l="1"/>
  <c r="M647" i="2"/>
  <c r="G647" i="2"/>
  <c r="F647" i="2"/>
  <c r="N647" i="2"/>
  <c r="K647" i="2"/>
  <c r="L647" i="2"/>
  <c r="I647" i="2"/>
  <c r="O647" i="2"/>
  <c r="H647" i="2"/>
  <c r="P647" i="2" l="1"/>
  <c r="Q647" i="2" s="1"/>
  <c r="S647" i="2" s="1"/>
  <c r="V647" i="2" l="1"/>
  <c r="U647" i="2"/>
  <c r="X647" i="2" l="1"/>
  <c r="C648" i="2"/>
  <c r="E648" i="2" s="1"/>
  <c r="J648" i="2" l="1"/>
  <c r="I648" i="2"/>
  <c r="G648" i="2"/>
  <c r="F648" i="2"/>
  <c r="H648" i="2"/>
  <c r="L648" i="2"/>
  <c r="M648" i="2"/>
  <c r="O648" i="2"/>
  <c r="K648" i="2"/>
  <c r="N648" i="2"/>
  <c r="P648" i="2" l="1"/>
  <c r="Q648" i="2" s="1"/>
  <c r="S648" i="2" s="1"/>
  <c r="U648" i="2" l="1"/>
  <c r="V648" i="2"/>
  <c r="X648" i="2" l="1"/>
  <c r="C649" i="2"/>
  <c r="E649" i="2" s="1"/>
  <c r="I649" i="2" l="1"/>
  <c r="M649" i="2"/>
  <c r="J649" i="2"/>
  <c r="F649" i="2"/>
  <c r="N649" i="2"/>
  <c r="L649" i="2"/>
  <c r="G649" i="2"/>
  <c r="K649" i="2"/>
  <c r="H649" i="2"/>
  <c r="O649" i="2"/>
  <c r="P649" i="2" l="1"/>
  <c r="Q649" i="2" s="1"/>
  <c r="S649" i="2" s="1"/>
  <c r="U649" i="2" l="1"/>
  <c r="V649" i="2"/>
  <c r="C650" i="2" l="1"/>
  <c r="E650" i="2" s="1"/>
  <c r="X649" i="2"/>
  <c r="N650" i="2" l="1"/>
  <c r="J650" i="2"/>
  <c r="K650" i="2"/>
  <c r="H650" i="2"/>
  <c r="M650" i="2"/>
  <c r="O650" i="2"/>
  <c r="G650" i="2"/>
  <c r="I650" i="2"/>
  <c r="F650" i="2"/>
  <c r="L650" i="2"/>
  <c r="P650" i="2" l="1"/>
  <c r="Q650" i="2" s="1"/>
  <c r="S650" i="2" s="1"/>
  <c r="V650" i="2" l="1"/>
  <c r="U650" i="2"/>
  <c r="C651" i="2" l="1"/>
  <c r="E651" i="2" s="1"/>
  <c r="X650" i="2"/>
  <c r="L651" i="2" l="1"/>
  <c r="K651" i="2"/>
  <c r="H651" i="2"/>
  <c r="F651" i="2"/>
  <c r="I651" i="2"/>
  <c r="G651" i="2"/>
  <c r="J651" i="2"/>
  <c r="M651" i="2"/>
  <c r="O651" i="2"/>
  <c r="N651" i="2"/>
  <c r="P651" i="2" l="1"/>
  <c r="Q651" i="2" s="1"/>
  <c r="S651" i="2" s="1"/>
  <c r="V651" i="2" l="1"/>
  <c r="U651" i="2"/>
  <c r="C652" i="2" l="1"/>
  <c r="E652" i="2" s="1"/>
  <c r="X651" i="2"/>
  <c r="K652" i="2" l="1"/>
  <c r="J652" i="2"/>
  <c r="H652" i="2"/>
  <c r="O652" i="2"/>
  <c r="N652" i="2"/>
  <c r="I652" i="2"/>
  <c r="G652" i="2"/>
  <c r="L652" i="2"/>
  <c r="M652" i="2"/>
  <c r="F652" i="2"/>
  <c r="P652" i="2" l="1"/>
  <c r="Q652" i="2" s="1"/>
  <c r="S652" i="2" s="1"/>
  <c r="V652" i="2" l="1"/>
  <c r="U652" i="2"/>
  <c r="X652" i="2" l="1"/>
  <c r="C653" i="2"/>
  <c r="E653" i="2" s="1"/>
  <c r="K653" i="2" l="1"/>
  <c r="J653" i="2"/>
  <c r="N653" i="2"/>
  <c r="H653" i="2"/>
  <c r="F653" i="2"/>
  <c r="L653" i="2"/>
  <c r="I653" i="2"/>
  <c r="O653" i="2"/>
  <c r="M653" i="2"/>
  <c r="G653" i="2"/>
  <c r="P653" i="2" l="1"/>
  <c r="Q653" i="2" s="1"/>
  <c r="S653" i="2" s="1"/>
  <c r="U653" i="2" s="1"/>
  <c r="V653" i="2" l="1"/>
  <c r="C654" i="2"/>
  <c r="E654" i="2" s="1"/>
  <c r="X653" i="2"/>
  <c r="K654" i="2" l="1"/>
  <c r="O654" i="2"/>
  <c r="J654" i="2"/>
  <c r="H654" i="2"/>
  <c r="G654" i="2"/>
  <c r="N654" i="2"/>
  <c r="L654" i="2"/>
  <c r="F654" i="2"/>
  <c r="M654" i="2"/>
  <c r="I654" i="2"/>
  <c r="P654" i="2" l="1"/>
  <c r="Q654" i="2" s="1"/>
  <c r="S654" i="2" s="1"/>
  <c r="V654" i="2" l="1"/>
  <c r="U654" i="2"/>
  <c r="X654" i="2" l="1"/>
  <c r="C655" i="2"/>
  <c r="E655" i="2" s="1"/>
  <c r="O655" i="2" l="1"/>
  <c r="I655" i="2"/>
  <c r="L655" i="2"/>
  <c r="G655" i="2"/>
  <c r="H655" i="2"/>
  <c r="M655" i="2"/>
  <c r="K655" i="2"/>
  <c r="N655" i="2"/>
  <c r="F655" i="2"/>
  <c r="J655" i="2"/>
  <c r="P655" i="2" l="1"/>
  <c r="Q655" i="2" s="1"/>
  <c r="S655" i="2" s="1"/>
  <c r="V655" i="2" l="1"/>
  <c r="U655" i="2"/>
  <c r="X655" i="2" l="1"/>
  <c r="C656" i="2"/>
  <c r="E656" i="2" s="1"/>
  <c r="I656" i="2" l="1"/>
  <c r="H656" i="2"/>
  <c r="N656" i="2"/>
  <c r="J656" i="2"/>
  <c r="F656" i="2"/>
  <c r="L656" i="2"/>
  <c r="O656" i="2"/>
  <c r="G656" i="2"/>
  <c r="K656" i="2"/>
  <c r="M656" i="2"/>
  <c r="P656" i="2" l="1"/>
  <c r="Q656" i="2" s="1"/>
  <c r="S656" i="2" s="1"/>
  <c r="U656" i="2" s="1"/>
  <c r="V656" i="2" l="1"/>
  <c r="X656" i="2"/>
  <c r="C657" i="2"/>
  <c r="E657" i="2" s="1"/>
  <c r="K657" i="2" l="1"/>
  <c r="N657" i="2"/>
  <c r="M657" i="2"/>
  <c r="O657" i="2"/>
  <c r="G657" i="2"/>
  <c r="H657" i="2"/>
  <c r="F657" i="2"/>
  <c r="J657" i="2"/>
  <c r="I657" i="2"/>
  <c r="L657" i="2"/>
  <c r="P657" i="2" l="1"/>
  <c r="Q657" i="2" s="1"/>
  <c r="S657" i="2" s="1"/>
  <c r="V657" i="2" s="1"/>
  <c r="U657" i="2" l="1"/>
  <c r="C658" i="2" s="1"/>
  <c r="E658" i="2" s="1"/>
  <c r="X657" i="2" l="1"/>
  <c r="F658" i="2"/>
  <c r="L658" i="2"/>
  <c r="G658" i="2"/>
  <c r="M658" i="2"/>
  <c r="J658" i="2"/>
  <c r="H658" i="2"/>
  <c r="O658" i="2"/>
  <c r="K658" i="2"/>
  <c r="I658" i="2"/>
  <c r="N658" i="2"/>
  <c r="P658" i="2" l="1"/>
  <c r="Q658" i="2" s="1"/>
  <c r="S658" i="2" s="1"/>
  <c r="V658" i="2" l="1"/>
  <c r="U658" i="2"/>
  <c r="X658" i="2" l="1"/>
  <c r="C659" i="2"/>
  <c r="E659" i="2" s="1"/>
  <c r="H659" i="2" l="1"/>
  <c r="M659" i="2"/>
  <c r="O659" i="2"/>
  <c r="L659" i="2"/>
  <c r="J659" i="2"/>
  <c r="F659" i="2"/>
  <c r="K659" i="2"/>
  <c r="I659" i="2"/>
  <c r="G659" i="2"/>
  <c r="N659" i="2"/>
  <c r="P659" i="2" l="1"/>
  <c r="Q659" i="2" s="1"/>
  <c r="S659" i="2" s="1"/>
  <c r="V659" i="2" s="1"/>
  <c r="U659" i="2" l="1"/>
  <c r="X659" i="2" s="1"/>
  <c r="C660" i="2" l="1"/>
  <c r="E660" i="2" s="1"/>
  <c r="O660" i="2" l="1"/>
  <c r="K660" i="2"/>
  <c r="H660" i="2"/>
  <c r="I660" i="2"/>
  <c r="N660" i="2"/>
  <c r="J660" i="2"/>
  <c r="M660" i="2"/>
  <c r="L660" i="2"/>
  <c r="F660" i="2"/>
  <c r="G660" i="2"/>
  <c r="P660" i="2" l="1"/>
  <c r="Q660" i="2" s="1"/>
  <c r="S660" i="2" s="1"/>
  <c r="U660" i="2" s="1"/>
  <c r="V660" i="2" l="1"/>
  <c r="C661" i="2"/>
  <c r="E661" i="2" s="1"/>
  <c r="X660" i="2"/>
  <c r="H661" i="2" l="1"/>
  <c r="K661" i="2"/>
  <c r="G661" i="2"/>
  <c r="M661" i="2"/>
  <c r="L661" i="2"/>
  <c r="F661" i="2"/>
  <c r="I661" i="2"/>
  <c r="J661" i="2"/>
  <c r="N661" i="2"/>
  <c r="O661" i="2"/>
  <c r="P661" i="2" l="1"/>
  <c r="Q661" i="2" s="1"/>
  <c r="S661" i="2" s="1"/>
  <c r="U661" i="2" s="1"/>
  <c r="V661" i="2" l="1"/>
  <c r="C662" i="2"/>
  <c r="E662" i="2" s="1"/>
  <c r="X661" i="2"/>
  <c r="L662" i="2" l="1"/>
  <c r="K662" i="2"/>
  <c r="I662" i="2"/>
  <c r="N662" i="2"/>
  <c r="G662" i="2"/>
  <c r="F662" i="2"/>
  <c r="H662" i="2"/>
  <c r="O662" i="2"/>
  <c r="M662" i="2"/>
  <c r="J662" i="2"/>
  <c r="P662" i="2" l="1"/>
  <c r="Q662" i="2" s="1"/>
  <c r="S662" i="2" s="1"/>
  <c r="U662" i="2" s="1"/>
  <c r="V662" i="2" l="1"/>
  <c r="X662" i="2"/>
  <c r="C663" i="2"/>
  <c r="E663" i="2" s="1"/>
  <c r="G663" i="2" l="1"/>
  <c r="M663" i="2"/>
  <c r="H663" i="2"/>
  <c r="J663" i="2"/>
  <c r="I663" i="2"/>
  <c r="N663" i="2"/>
  <c r="F663" i="2"/>
  <c r="L663" i="2"/>
  <c r="O663" i="2"/>
  <c r="K663" i="2"/>
  <c r="P663" i="2" l="1"/>
  <c r="Q663" i="2" s="1"/>
  <c r="S663" i="2" s="1"/>
  <c r="V663" i="2" s="1"/>
  <c r="U663" i="2" l="1"/>
  <c r="X663" i="2" s="1"/>
  <c r="C664" i="2" l="1"/>
  <c r="E664" i="2" s="1"/>
  <c r="G664" i="2" l="1"/>
  <c r="H664" i="2"/>
  <c r="I664" i="2"/>
  <c r="L664" i="2"/>
  <c r="M664" i="2"/>
  <c r="K664" i="2"/>
  <c r="J664" i="2"/>
  <c r="O664" i="2"/>
  <c r="N664" i="2"/>
  <c r="F664" i="2"/>
  <c r="P664" i="2" l="1"/>
  <c r="Q664" i="2" s="1"/>
  <c r="S664" i="2" s="1"/>
  <c r="V664" i="2" s="1"/>
  <c r="U664" i="2" l="1"/>
  <c r="X664" i="2" s="1"/>
  <c r="C665" i="2" l="1"/>
  <c r="E665" i="2" s="1"/>
  <c r="I665" i="2" l="1"/>
  <c r="G665" i="2"/>
  <c r="K665" i="2"/>
  <c r="F665" i="2"/>
  <c r="J665" i="2"/>
  <c r="L665" i="2"/>
  <c r="M665" i="2"/>
  <c r="H665" i="2"/>
  <c r="N665" i="2"/>
  <c r="O665" i="2"/>
  <c r="P665" i="2" l="1"/>
  <c r="Q665" i="2" s="1"/>
  <c r="S665" i="2" s="1"/>
  <c r="V665" i="2" s="1"/>
  <c r="U665" i="2" l="1"/>
  <c r="X665" i="2" s="1"/>
  <c r="C666" i="2" l="1"/>
  <c r="E666" i="2" s="1"/>
  <c r="J666" i="2" l="1"/>
  <c r="F666" i="2"/>
  <c r="L666" i="2"/>
  <c r="H666" i="2"/>
  <c r="O666" i="2"/>
  <c r="M666" i="2"/>
  <c r="K666" i="2"/>
  <c r="I666" i="2"/>
  <c r="G666" i="2"/>
  <c r="N666" i="2"/>
  <c r="P666" i="2" l="1"/>
  <c r="Q666" i="2" s="1"/>
  <c r="S666" i="2" s="1"/>
  <c r="U666" i="2" s="1"/>
  <c r="V666" i="2" l="1"/>
  <c r="C667" i="2"/>
  <c r="E667" i="2" s="1"/>
  <c r="X666" i="2"/>
  <c r="L667" i="2" l="1"/>
  <c r="O667" i="2"/>
  <c r="H667" i="2"/>
  <c r="I667" i="2"/>
  <c r="G667" i="2"/>
  <c r="N667" i="2"/>
  <c r="M667" i="2"/>
  <c r="K667" i="2"/>
  <c r="J667" i="2"/>
  <c r="F667" i="2"/>
  <c r="P667" i="2" l="1"/>
  <c r="Q667" i="2" s="1"/>
  <c r="S667" i="2" s="1"/>
  <c r="V667" i="2" l="1"/>
  <c r="U667" i="2"/>
  <c r="C668" i="2" l="1"/>
  <c r="E668" i="2" s="1"/>
  <c r="X667" i="2"/>
  <c r="K668" i="2" l="1"/>
  <c r="H668" i="2"/>
  <c r="L668" i="2"/>
  <c r="G668" i="2"/>
  <c r="I668" i="2"/>
  <c r="N668" i="2"/>
  <c r="F668" i="2"/>
  <c r="O668" i="2"/>
  <c r="M668" i="2"/>
  <c r="J668" i="2"/>
  <c r="P668" i="2" l="1"/>
  <c r="Q668" i="2" s="1"/>
  <c r="S668" i="2" s="1"/>
  <c r="U668" i="2" s="1"/>
  <c r="V668" i="2" l="1"/>
  <c r="C669" i="2"/>
  <c r="E669" i="2" s="1"/>
  <c r="X668" i="2"/>
  <c r="M669" i="2" l="1"/>
  <c r="K669" i="2"/>
  <c r="I669" i="2"/>
  <c r="H669" i="2"/>
  <c r="L669" i="2"/>
  <c r="O669" i="2"/>
  <c r="N669" i="2"/>
  <c r="G669" i="2"/>
  <c r="F669" i="2"/>
  <c r="J669" i="2"/>
  <c r="P669" i="2" l="1"/>
  <c r="Q669" i="2" s="1"/>
  <c r="S669" i="2" s="1"/>
  <c r="V669" i="2" l="1"/>
  <c r="U669" i="2"/>
  <c r="X669" i="2" l="1"/>
  <c r="C670" i="2"/>
  <c r="E670" i="2" s="1"/>
  <c r="L670" i="2" l="1"/>
  <c r="K670" i="2"/>
  <c r="H670" i="2"/>
  <c r="N670" i="2"/>
  <c r="J670" i="2"/>
  <c r="M670" i="2"/>
  <c r="I670" i="2"/>
  <c r="G670" i="2"/>
  <c r="O670" i="2"/>
  <c r="F670" i="2"/>
  <c r="P670" i="2" l="1"/>
  <c r="Q670" i="2" s="1"/>
  <c r="S670" i="2" s="1"/>
  <c r="U670" i="2" l="1"/>
  <c r="V670" i="2"/>
  <c r="C671" i="2" l="1"/>
  <c r="E671" i="2" s="1"/>
  <c r="X670" i="2"/>
  <c r="H671" i="2" l="1"/>
  <c r="G671" i="2"/>
  <c r="J671" i="2"/>
  <c r="F671" i="2"/>
  <c r="K671" i="2"/>
  <c r="N671" i="2"/>
  <c r="O671" i="2"/>
  <c r="M671" i="2"/>
  <c r="I671" i="2"/>
  <c r="L671" i="2"/>
  <c r="P671" i="2" l="1"/>
  <c r="Q671" i="2" s="1"/>
  <c r="S671" i="2" s="1"/>
  <c r="V671" i="2" l="1"/>
  <c r="U671" i="2"/>
  <c r="X671" i="2" l="1"/>
  <c r="C672" i="2"/>
  <c r="E672" i="2" s="1"/>
  <c r="G672" i="2" l="1"/>
  <c r="L672" i="2"/>
  <c r="M672" i="2"/>
  <c r="N672" i="2"/>
  <c r="H672" i="2"/>
  <c r="J672" i="2"/>
  <c r="K672" i="2"/>
  <c r="F672" i="2"/>
  <c r="I672" i="2"/>
  <c r="O672" i="2"/>
  <c r="P672" i="2" l="1"/>
  <c r="Q672" i="2" s="1"/>
  <c r="S672" i="2" s="1"/>
  <c r="V672" i="2" s="1"/>
  <c r="U672" i="2" l="1"/>
  <c r="X672" i="2" s="1"/>
  <c r="C673" i="2" l="1"/>
  <c r="E673" i="2" s="1"/>
  <c r="H673" i="2" l="1"/>
  <c r="M673" i="2"/>
  <c r="N673" i="2"/>
  <c r="K673" i="2"/>
  <c r="J673" i="2"/>
  <c r="O673" i="2"/>
  <c r="L673" i="2"/>
  <c r="F673" i="2"/>
  <c r="G673" i="2"/>
  <c r="I673" i="2"/>
  <c r="P673" i="2" l="1"/>
  <c r="Q673" i="2" s="1"/>
  <c r="S673" i="2" s="1"/>
  <c r="U673" i="2" s="1"/>
  <c r="V673" i="2" l="1"/>
  <c r="X673" i="2"/>
  <c r="C674" i="2"/>
  <c r="E674" i="2" s="1"/>
  <c r="O674" i="2" l="1"/>
  <c r="I674" i="2"/>
  <c r="J674" i="2"/>
  <c r="L674" i="2"/>
  <c r="F674" i="2"/>
  <c r="M674" i="2"/>
  <c r="G674" i="2"/>
  <c r="N674" i="2"/>
  <c r="H674" i="2"/>
  <c r="K674" i="2"/>
  <c r="P674" i="2" l="1"/>
  <c r="Q674" i="2" s="1"/>
  <c r="S674" i="2" s="1"/>
  <c r="V674" i="2" l="1"/>
  <c r="U674" i="2"/>
  <c r="C675" i="2" l="1"/>
  <c r="E675" i="2" s="1"/>
  <c r="X674" i="2"/>
  <c r="G675" i="2" l="1"/>
  <c r="H675" i="2"/>
  <c r="M675" i="2"/>
  <c r="J675" i="2"/>
  <c r="I675" i="2"/>
  <c r="K675" i="2"/>
  <c r="O675" i="2"/>
  <c r="F675" i="2"/>
  <c r="L675" i="2"/>
  <c r="N675" i="2"/>
  <c r="P675" i="2" l="1"/>
  <c r="Q675" i="2" s="1"/>
  <c r="S675" i="2" s="1"/>
  <c r="U675" i="2" l="1"/>
  <c r="V675" i="2"/>
  <c r="X675" i="2" l="1"/>
  <c r="C676" i="2"/>
  <c r="E676" i="2" s="1"/>
  <c r="I676" i="2" l="1"/>
  <c r="N676" i="2"/>
  <c r="M676" i="2"/>
  <c r="O676" i="2"/>
  <c r="G676" i="2"/>
  <c r="L676" i="2"/>
  <c r="F676" i="2"/>
  <c r="H676" i="2"/>
  <c r="J676" i="2"/>
  <c r="K676" i="2"/>
  <c r="P676" i="2" l="1"/>
  <c r="Q676" i="2" s="1"/>
  <c r="S676" i="2" s="1"/>
  <c r="V676" i="2" s="1"/>
  <c r="U676" i="2" l="1"/>
  <c r="C677" i="2" s="1"/>
  <c r="E677" i="2" s="1"/>
  <c r="X676" i="2" l="1"/>
  <c r="N677" i="2"/>
  <c r="I677" i="2"/>
  <c r="F677" i="2"/>
  <c r="L677" i="2"/>
  <c r="G677" i="2"/>
  <c r="H677" i="2"/>
  <c r="O677" i="2"/>
  <c r="J677" i="2"/>
  <c r="M677" i="2"/>
  <c r="K677" i="2"/>
  <c r="P677" i="2" l="1"/>
  <c r="Q677" i="2" s="1"/>
  <c r="S677" i="2" s="1"/>
  <c r="V677" i="2" l="1"/>
  <c r="U677" i="2"/>
  <c r="C678" i="2" l="1"/>
  <c r="E678" i="2" s="1"/>
  <c r="X677" i="2"/>
  <c r="L678" i="2" l="1"/>
  <c r="J678" i="2"/>
  <c r="N678" i="2"/>
  <c r="H678" i="2"/>
  <c r="F678" i="2"/>
  <c r="G678" i="2"/>
  <c r="K678" i="2"/>
  <c r="I678" i="2"/>
  <c r="M678" i="2"/>
  <c r="O678" i="2"/>
  <c r="P678" i="2" l="1"/>
  <c r="Q678" i="2" s="1"/>
  <c r="S678" i="2" s="1"/>
  <c r="V678" i="2" l="1"/>
  <c r="U678" i="2"/>
  <c r="C679" i="2" l="1"/>
  <c r="E679" i="2" s="1"/>
  <c r="X678" i="2"/>
  <c r="G679" i="2" l="1"/>
  <c r="N679" i="2"/>
  <c r="F679" i="2"/>
  <c r="I679" i="2"/>
  <c r="H679" i="2"/>
  <c r="M679" i="2"/>
  <c r="K679" i="2"/>
  <c r="L679" i="2"/>
  <c r="J679" i="2"/>
  <c r="O679" i="2"/>
  <c r="P679" i="2" l="1"/>
  <c r="Q679" i="2" s="1"/>
  <c r="S679" i="2" s="1"/>
  <c r="V679" i="2" l="1"/>
  <c r="U679" i="2"/>
  <c r="C680" i="2" l="1"/>
  <c r="E680" i="2" s="1"/>
  <c r="X679" i="2"/>
  <c r="G680" i="2" l="1"/>
  <c r="L680" i="2"/>
  <c r="O680" i="2"/>
  <c r="F680" i="2"/>
  <c r="K680" i="2"/>
  <c r="H680" i="2"/>
  <c r="I680" i="2"/>
  <c r="N680" i="2"/>
  <c r="M680" i="2"/>
  <c r="J680" i="2"/>
  <c r="P680" i="2" l="1"/>
  <c r="Q680" i="2" s="1"/>
  <c r="S680" i="2" s="1"/>
  <c r="U680" i="2" l="1"/>
  <c r="V680" i="2"/>
  <c r="C681" i="2" l="1"/>
  <c r="E681" i="2" s="1"/>
  <c r="X680" i="2"/>
  <c r="L681" i="2" l="1"/>
  <c r="H681" i="2"/>
  <c r="G681" i="2"/>
  <c r="K681" i="2"/>
  <c r="N681" i="2"/>
  <c r="J681" i="2"/>
  <c r="M681" i="2"/>
  <c r="I681" i="2"/>
  <c r="F681" i="2"/>
  <c r="O681" i="2"/>
  <c r="P681" i="2" l="1"/>
  <c r="Q681" i="2" s="1"/>
  <c r="S681" i="2" s="1"/>
  <c r="U681" i="2" l="1"/>
  <c r="V681" i="2"/>
  <c r="C682" i="2" l="1"/>
  <c r="E682" i="2" s="1"/>
  <c r="X681" i="2"/>
  <c r="I682" i="2" l="1"/>
  <c r="M682" i="2"/>
  <c r="G682" i="2"/>
  <c r="J682" i="2"/>
  <c r="L682" i="2"/>
  <c r="K682" i="2"/>
  <c r="O682" i="2"/>
  <c r="N682" i="2"/>
  <c r="H682" i="2"/>
  <c r="F682" i="2"/>
  <c r="P682" i="2" l="1"/>
  <c r="Q682" i="2" s="1"/>
  <c r="S682" i="2" s="1"/>
  <c r="U682" i="2" l="1"/>
  <c r="V682" i="2"/>
  <c r="X682" i="2" l="1"/>
  <c r="C683" i="2"/>
  <c r="E683" i="2" s="1"/>
  <c r="K683" i="2" l="1"/>
  <c r="I683" i="2"/>
  <c r="F683" i="2"/>
  <c r="O683" i="2"/>
  <c r="L683" i="2"/>
  <c r="J683" i="2"/>
  <c r="N683" i="2"/>
  <c r="G683" i="2"/>
  <c r="M683" i="2"/>
  <c r="H683" i="2"/>
  <c r="P683" i="2" l="1"/>
  <c r="Q683" i="2" s="1"/>
  <c r="S683" i="2" s="1"/>
  <c r="V683" i="2" l="1"/>
  <c r="U683" i="2"/>
  <c r="C684" i="2" l="1"/>
  <c r="E684" i="2" s="1"/>
  <c r="X683" i="2"/>
  <c r="J684" i="2" l="1"/>
  <c r="M684" i="2"/>
  <c r="O684" i="2"/>
  <c r="I684" i="2"/>
  <c r="F684" i="2"/>
  <c r="G684" i="2"/>
  <c r="K684" i="2"/>
  <c r="L684" i="2"/>
  <c r="H684" i="2"/>
  <c r="N684" i="2"/>
  <c r="P684" i="2" l="1"/>
  <c r="Q684" i="2" s="1"/>
  <c r="S684" i="2" s="1"/>
  <c r="U684" i="2" l="1"/>
  <c r="V684" i="2"/>
  <c r="X684" i="2" l="1"/>
  <c r="C685" i="2"/>
  <c r="E685" i="2" s="1"/>
  <c r="F685" i="2" l="1"/>
  <c r="J685" i="2"/>
  <c r="K685" i="2"/>
  <c r="O685" i="2"/>
  <c r="L685" i="2"/>
  <c r="N685" i="2"/>
  <c r="G685" i="2"/>
  <c r="I685" i="2"/>
  <c r="H685" i="2"/>
  <c r="M685" i="2"/>
  <c r="P685" i="2" l="1"/>
  <c r="Q685" i="2" s="1"/>
  <c r="S685" i="2" s="1"/>
  <c r="V685" i="2" l="1"/>
  <c r="U685" i="2"/>
  <c r="C686" i="2" l="1"/>
  <c r="E686" i="2" s="1"/>
  <c r="X685" i="2"/>
  <c r="H686" i="2" l="1"/>
  <c r="O686" i="2"/>
  <c r="M686" i="2"/>
  <c r="J686" i="2"/>
  <c r="I686" i="2"/>
  <c r="G686" i="2"/>
  <c r="F686" i="2"/>
  <c r="L686" i="2"/>
  <c r="N686" i="2"/>
  <c r="K686" i="2"/>
  <c r="P686" i="2" l="1"/>
  <c r="Q686" i="2" s="1"/>
  <c r="S686" i="2" s="1"/>
  <c r="U686" i="2" s="1"/>
  <c r="V686" i="2" l="1"/>
  <c r="X686" i="2"/>
  <c r="C687" i="2"/>
  <c r="E687" i="2" s="1"/>
  <c r="N687" i="2" l="1"/>
  <c r="I687" i="2"/>
  <c r="K687" i="2"/>
  <c r="M687" i="2"/>
  <c r="O687" i="2"/>
  <c r="F687" i="2"/>
  <c r="H687" i="2"/>
  <c r="J687" i="2"/>
  <c r="L687" i="2"/>
  <c r="G687" i="2"/>
  <c r="P687" i="2" l="1"/>
  <c r="Q687" i="2" s="1"/>
  <c r="S687" i="2" s="1"/>
  <c r="U687" i="2" s="1"/>
  <c r="V687" i="2" l="1"/>
  <c r="X687" i="2"/>
  <c r="C688" i="2"/>
  <c r="E688" i="2" s="1"/>
  <c r="L688" i="2" l="1"/>
  <c r="J688" i="2"/>
  <c r="N688" i="2"/>
  <c r="O688" i="2"/>
  <c r="F688" i="2"/>
  <c r="I688" i="2"/>
  <c r="M688" i="2"/>
  <c r="H688" i="2"/>
  <c r="G688" i="2"/>
  <c r="K688" i="2"/>
  <c r="P688" i="2" l="1"/>
  <c r="Q688" i="2" s="1"/>
  <c r="S688" i="2" s="1"/>
  <c r="V688" i="2" l="1"/>
  <c r="U688" i="2"/>
  <c r="X688" i="2" l="1"/>
  <c r="C689" i="2"/>
  <c r="E689" i="2" s="1"/>
  <c r="K689" i="2" l="1"/>
  <c r="N689" i="2"/>
  <c r="G689" i="2"/>
  <c r="I689" i="2"/>
  <c r="M689" i="2"/>
  <c r="L689" i="2"/>
  <c r="J689" i="2"/>
  <c r="O689" i="2"/>
  <c r="H689" i="2"/>
  <c r="F689" i="2"/>
  <c r="P689" i="2" l="1"/>
  <c r="Q689" i="2" s="1"/>
  <c r="S689" i="2" s="1"/>
  <c r="V689" i="2" l="1"/>
  <c r="U689" i="2"/>
  <c r="X689" i="2" l="1"/>
  <c r="C690" i="2"/>
  <c r="E690" i="2" s="1"/>
  <c r="O690" i="2" l="1"/>
  <c r="G690" i="2"/>
  <c r="M690" i="2"/>
  <c r="K690" i="2"/>
  <c r="L690" i="2"/>
  <c r="I690" i="2"/>
  <c r="H690" i="2"/>
  <c r="F690" i="2"/>
  <c r="N690" i="2"/>
  <c r="J690" i="2"/>
  <c r="P690" i="2" l="1"/>
  <c r="Q690" i="2" s="1"/>
  <c r="S690" i="2" s="1"/>
  <c r="U690" i="2" l="1"/>
  <c r="V690" i="2"/>
  <c r="C691" i="2" l="1"/>
  <c r="E691" i="2" s="1"/>
  <c r="X690" i="2"/>
  <c r="J691" i="2" l="1"/>
  <c r="I691" i="2"/>
  <c r="F691" i="2"/>
  <c r="N691" i="2"/>
  <c r="K691" i="2"/>
  <c r="M691" i="2"/>
  <c r="H691" i="2"/>
  <c r="O691" i="2"/>
  <c r="L691" i="2"/>
  <c r="G691" i="2"/>
  <c r="P691" i="2" l="1"/>
  <c r="Q691" i="2" s="1"/>
  <c r="S691" i="2" s="1"/>
  <c r="V691" i="2" l="1"/>
  <c r="U691" i="2"/>
  <c r="X691" i="2" l="1"/>
  <c r="C692" i="2"/>
  <c r="E692" i="2" s="1"/>
  <c r="F692" i="2" l="1"/>
  <c r="G692" i="2"/>
  <c r="J692" i="2"/>
  <c r="O692" i="2"/>
  <c r="N692" i="2"/>
  <c r="I692" i="2"/>
  <c r="H692" i="2"/>
  <c r="L692" i="2"/>
  <c r="K692" i="2"/>
  <c r="M692" i="2"/>
  <c r="P692" i="2" l="1"/>
  <c r="Q692" i="2" s="1"/>
  <c r="S692" i="2" s="1"/>
  <c r="U692" i="2" l="1"/>
  <c r="V692" i="2"/>
  <c r="X692" i="2" l="1"/>
  <c r="C693" i="2"/>
  <c r="E693" i="2" s="1"/>
  <c r="F693" i="2" l="1"/>
  <c r="G693" i="2"/>
  <c r="O693" i="2"/>
  <c r="N693" i="2"/>
  <c r="I693" i="2"/>
  <c r="L693" i="2"/>
  <c r="M693" i="2"/>
  <c r="K693" i="2"/>
  <c r="H693" i="2"/>
  <c r="J693" i="2"/>
  <c r="P693" i="2" l="1"/>
  <c r="Q693" i="2" s="1"/>
  <c r="S693" i="2" s="1"/>
  <c r="V693" i="2" l="1"/>
  <c r="U693" i="2"/>
  <c r="X693" i="2" l="1"/>
  <c r="C694" i="2"/>
  <c r="E694" i="2" s="1"/>
  <c r="G694" i="2" l="1"/>
  <c r="K694" i="2"/>
  <c r="H694" i="2"/>
  <c r="L694" i="2"/>
  <c r="J694" i="2"/>
  <c r="F694" i="2"/>
  <c r="N694" i="2"/>
  <c r="I694" i="2"/>
  <c r="O694" i="2"/>
  <c r="M694" i="2"/>
  <c r="P694" i="2" l="1"/>
  <c r="Q694" i="2" s="1"/>
  <c r="S694" i="2" s="1"/>
  <c r="V694" i="2" l="1"/>
  <c r="U694" i="2"/>
  <c r="X694" i="2" l="1"/>
  <c r="C695" i="2"/>
  <c r="E695" i="2" s="1"/>
  <c r="M695" i="2" l="1"/>
  <c r="F695" i="2"/>
  <c r="I695" i="2"/>
  <c r="G695" i="2"/>
  <c r="O695" i="2"/>
  <c r="N695" i="2"/>
  <c r="K695" i="2"/>
  <c r="H695" i="2"/>
  <c r="L695" i="2"/>
  <c r="J695" i="2"/>
  <c r="P695" i="2" l="1"/>
  <c r="Q695" i="2" s="1"/>
  <c r="S695" i="2" s="1"/>
  <c r="V695" i="2" l="1"/>
  <c r="U695" i="2"/>
  <c r="C696" i="2" l="1"/>
  <c r="E696" i="2" s="1"/>
  <c r="X695" i="2"/>
  <c r="H696" i="2" l="1"/>
  <c r="K696" i="2"/>
  <c r="G696" i="2"/>
  <c r="J696" i="2"/>
  <c r="I696" i="2"/>
  <c r="N696" i="2"/>
  <c r="L696" i="2"/>
  <c r="O696" i="2"/>
  <c r="M696" i="2"/>
  <c r="F696" i="2"/>
  <c r="P696" i="2" l="1"/>
  <c r="Q696" i="2" s="1"/>
  <c r="S696" i="2" s="1"/>
  <c r="V696" i="2" l="1"/>
  <c r="U696" i="2"/>
  <c r="X696" i="2" l="1"/>
  <c r="C697" i="2"/>
  <c r="E697" i="2" s="1"/>
  <c r="O697" i="2" l="1"/>
  <c r="L697" i="2"/>
  <c r="M697" i="2"/>
  <c r="G697" i="2"/>
  <c r="N697" i="2"/>
  <c r="H697" i="2"/>
  <c r="K697" i="2"/>
  <c r="I697" i="2"/>
  <c r="F697" i="2"/>
  <c r="J697" i="2"/>
  <c r="P697" i="2" l="1"/>
  <c r="Q697" i="2" s="1"/>
  <c r="S697" i="2" s="1"/>
  <c r="U697" i="2" l="1"/>
  <c r="V697" i="2"/>
  <c r="C698" i="2" l="1"/>
  <c r="E698" i="2" s="1"/>
  <c r="X697" i="2"/>
  <c r="K698" i="2" l="1"/>
  <c r="G698" i="2"/>
  <c r="I698" i="2"/>
  <c r="M698" i="2"/>
  <c r="N698" i="2"/>
  <c r="H698" i="2"/>
  <c r="O698" i="2"/>
  <c r="J698" i="2"/>
  <c r="L698" i="2"/>
  <c r="F698" i="2"/>
  <c r="P698" i="2" l="1"/>
  <c r="Q698" i="2" s="1"/>
  <c r="S698" i="2" s="1"/>
  <c r="V698" i="2" l="1"/>
  <c r="U698" i="2"/>
  <c r="X698" i="2" l="1"/>
  <c r="C699" i="2"/>
  <c r="E699" i="2" s="1"/>
  <c r="O699" i="2" l="1"/>
  <c r="L699" i="2"/>
  <c r="K699" i="2"/>
  <c r="H699" i="2"/>
  <c r="J699" i="2"/>
  <c r="F699" i="2"/>
  <c r="M699" i="2"/>
  <c r="I699" i="2"/>
  <c r="N699" i="2"/>
  <c r="G699" i="2"/>
  <c r="P699" i="2" l="1"/>
  <c r="Q699" i="2" s="1"/>
  <c r="S699" i="2" s="1"/>
  <c r="U699" i="2" s="1"/>
  <c r="V699" i="2" l="1"/>
  <c r="X699" i="2"/>
  <c r="C700" i="2"/>
  <c r="E700" i="2" s="1"/>
  <c r="J700" i="2" l="1"/>
  <c r="M700" i="2"/>
  <c r="N700" i="2"/>
  <c r="F700" i="2"/>
  <c r="H700" i="2"/>
  <c r="K700" i="2"/>
  <c r="I700" i="2"/>
  <c r="G700" i="2"/>
  <c r="L700" i="2"/>
  <c r="O700" i="2"/>
  <c r="P700" i="2" l="1"/>
  <c r="Q700" i="2" s="1"/>
  <c r="S700" i="2" s="1"/>
  <c r="U700" i="2" l="1"/>
  <c r="V700" i="2"/>
  <c r="X700" i="2" l="1"/>
  <c r="C701" i="2"/>
  <c r="E701" i="2" s="1"/>
  <c r="F701" i="2" l="1"/>
  <c r="K701" i="2"/>
  <c r="O701" i="2"/>
  <c r="I701" i="2"/>
  <c r="L701" i="2"/>
  <c r="N701" i="2"/>
  <c r="G701" i="2"/>
  <c r="J701" i="2"/>
  <c r="H701" i="2"/>
  <c r="M701" i="2"/>
  <c r="P701" i="2" l="1"/>
  <c r="Q701" i="2" s="1"/>
  <c r="S701" i="2" s="1"/>
  <c r="U701" i="2" l="1"/>
  <c r="V701" i="2"/>
  <c r="C702" i="2" l="1"/>
  <c r="E702" i="2" s="1"/>
  <c r="X701" i="2"/>
  <c r="K702" i="2" l="1"/>
  <c r="J702" i="2"/>
  <c r="M702" i="2"/>
  <c r="O702" i="2"/>
  <c r="I702" i="2"/>
  <c r="G702" i="2"/>
  <c r="L702" i="2"/>
  <c r="H702" i="2"/>
  <c r="F702" i="2"/>
  <c r="N702" i="2"/>
  <c r="P702" i="2" l="1"/>
  <c r="Q702" i="2" s="1"/>
  <c r="S702" i="2" s="1"/>
  <c r="U702" i="2" l="1"/>
  <c r="V702" i="2"/>
  <c r="C703" i="2" l="1"/>
  <c r="E703" i="2" s="1"/>
  <c r="X702" i="2"/>
  <c r="O703" i="2" l="1"/>
  <c r="M703" i="2"/>
  <c r="N703" i="2"/>
  <c r="G703" i="2"/>
  <c r="K703" i="2"/>
  <c r="F703" i="2"/>
  <c r="H703" i="2"/>
  <c r="L703" i="2"/>
  <c r="I703" i="2"/>
  <c r="J703" i="2"/>
  <c r="P703" i="2" l="1"/>
  <c r="Q703" i="2" s="1"/>
  <c r="S703" i="2" s="1"/>
  <c r="U703" i="2" l="1"/>
  <c r="V703" i="2"/>
  <c r="X703" i="2" l="1"/>
  <c r="C704" i="2"/>
  <c r="E704" i="2" s="1"/>
  <c r="M704" i="2" l="1"/>
  <c r="N704" i="2"/>
  <c r="L704" i="2"/>
  <c r="O704" i="2"/>
  <c r="I704" i="2"/>
  <c r="H704" i="2"/>
  <c r="G704" i="2"/>
  <c r="F704" i="2"/>
  <c r="K704" i="2"/>
  <c r="J704" i="2"/>
  <c r="P704" i="2" l="1"/>
  <c r="Q704" i="2" s="1"/>
  <c r="S704" i="2" s="1"/>
  <c r="V704" i="2" l="1"/>
  <c r="U704" i="2"/>
  <c r="X704" i="2" l="1"/>
  <c r="C705" i="2"/>
  <c r="E705" i="2" s="1"/>
  <c r="N705" i="2" l="1"/>
  <c r="O705" i="2"/>
  <c r="I705" i="2"/>
  <c r="H705" i="2"/>
  <c r="G705" i="2"/>
  <c r="F705" i="2"/>
  <c r="K705" i="2"/>
  <c r="J705" i="2"/>
  <c r="L705" i="2"/>
  <c r="M705" i="2"/>
  <c r="P705" i="2" l="1"/>
  <c r="Q705" i="2" s="1"/>
  <c r="S705" i="2" s="1"/>
  <c r="V705" i="2" s="1"/>
  <c r="U705" i="2" l="1"/>
  <c r="X705" i="2" s="1"/>
  <c r="C706" i="2" l="1"/>
  <c r="E706" i="2" s="1"/>
  <c r="O706" i="2" l="1"/>
  <c r="F706" i="2"/>
  <c r="M706" i="2"/>
  <c r="K706" i="2"/>
  <c r="J706" i="2"/>
  <c r="N706" i="2"/>
  <c r="G706" i="2"/>
  <c r="L706" i="2"/>
  <c r="H706" i="2"/>
  <c r="I706" i="2"/>
  <c r="P706" i="2" l="1"/>
  <c r="Q706" i="2" s="1"/>
  <c r="S706" i="2" s="1"/>
  <c r="U706" i="2" s="1"/>
  <c r="C707" i="2" s="1"/>
  <c r="E707" i="2" s="1"/>
  <c r="X706" i="2" l="1"/>
  <c r="V706" i="2"/>
  <c r="L707" i="2"/>
  <c r="M707" i="2"/>
  <c r="K707" i="2"/>
  <c r="H707" i="2"/>
  <c r="O707" i="2"/>
  <c r="G707" i="2"/>
  <c r="F707" i="2"/>
  <c r="N707" i="2"/>
  <c r="I707" i="2"/>
  <c r="J707" i="2"/>
  <c r="P707" i="2" l="1"/>
  <c r="Q707" i="2" s="1"/>
  <c r="S707" i="2" s="1"/>
  <c r="U707" i="2" s="1"/>
  <c r="V707" i="2" l="1"/>
  <c r="C708" i="2"/>
  <c r="E708" i="2" s="1"/>
  <c r="X707" i="2"/>
  <c r="N708" i="2" l="1"/>
  <c r="J708" i="2"/>
  <c r="K708" i="2"/>
  <c r="G708" i="2"/>
  <c r="H708" i="2"/>
  <c r="O708" i="2"/>
  <c r="F708" i="2"/>
  <c r="L708" i="2"/>
  <c r="M708" i="2"/>
  <c r="I708" i="2"/>
  <c r="P708" i="2" l="1"/>
  <c r="Q708" i="2" s="1"/>
  <c r="S708" i="2" s="1"/>
  <c r="U708" i="2" s="1"/>
  <c r="V708" i="2" l="1"/>
  <c r="X708" i="2"/>
  <c r="C709" i="2"/>
  <c r="E709" i="2" s="1"/>
  <c r="N709" i="2" l="1"/>
  <c r="G709" i="2"/>
  <c r="H709" i="2"/>
  <c r="M709" i="2"/>
  <c r="J709" i="2"/>
  <c r="L709" i="2"/>
  <c r="K709" i="2"/>
  <c r="F709" i="2"/>
  <c r="I709" i="2"/>
  <c r="O709" i="2"/>
  <c r="P709" i="2" l="1"/>
  <c r="Q709" i="2" s="1"/>
  <c r="S709" i="2" s="1"/>
  <c r="V709" i="2" l="1"/>
  <c r="U709" i="2"/>
  <c r="C710" i="2" l="1"/>
  <c r="E710" i="2" s="1"/>
  <c r="X709" i="2"/>
  <c r="K710" i="2" l="1"/>
  <c r="G710" i="2"/>
  <c r="J710" i="2"/>
  <c r="N710" i="2"/>
  <c r="I710" i="2"/>
  <c r="F710" i="2"/>
  <c r="H710" i="2"/>
  <c r="O710" i="2"/>
  <c r="M710" i="2"/>
  <c r="L710" i="2"/>
  <c r="P710" i="2" l="1"/>
  <c r="Q710" i="2" s="1"/>
  <c r="S710" i="2" s="1"/>
  <c r="U710" i="2" s="1"/>
  <c r="V710" i="2" l="1"/>
  <c r="X710" i="2"/>
  <c r="C711" i="2"/>
  <c r="E711" i="2" s="1"/>
  <c r="L711" i="2" l="1"/>
  <c r="N711" i="2"/>
  <c r="H711" i="2"/>
  <c r="I711" i="2"/>
  <c r="O711" i="2"/>
  <c r="M711" i="2"/>
  <c r="G711" i="2"/>
  <c r="F711" i="2"/>
  <c r="J711" i="2"/>
  <c r="K711" i="2"/>
  <c r="P711" i="2" l="1"/>
  <c r="Q711" i="2" s="1"/>
  <c r="S711" i="2" s="1"/>
  <c r="V711" i="2" l="1"/>
  <c r="U711" i="2"/>
  <c r="C712" i="2" l="1"/>
  <c r="E712" i="2" s="1"/>
  <c r="X711" i="2"/>
  <c r="L712" i="2" l="1"/>
  <c r="H712" i="2"/>
  <c r="N712" i="2"/>
  <c r="K712" i="2"/>
  <c r="M712" i="2"/>
  <c r="F712" i="2"/>
  <c r="O712" i="2"/>
  <c r="G712" i="2"/>
  <c r="J712" i="2"/>
  <c r="I712" i="2"/>
  <c r="P712" i="2" l="1"/>
  <c r="Q712" i="2" s="1"/>
  <c r="S712" i="2" s="1"/>
  <c r="U712" i="2" l="1"/>
  <c r="V712" i="2"/>
  <c r="C713" i="2" l="1"/>
  <c r="E713" i="2" s="1"/>
  <c r="X712" i="2"/>
  <c r="K713" i="2" l="1"/>
  <c r="N713" i="2"/>
  <c r="L713" i="2"/>
  <c r="M713" i="2"/>
  <c r="G713" i="2"/>
  <c r="O713" i="2"/>
  <c r="H713" i="2"/>
  <c r="I713" i="2"/>
  <c r="F713" i="2"/>
  <c r="J713" i="2"/>
  <c r="P713" i="2" l="1"/>
  <c r="Q713" i="2" s="1"/>
  <c r="S713" i="2" s="1"/>
  <c r="V713" i="2" l="1"/>
  <c r="U713" i="2"/>
  <c r="X713" i="2" l="1"/>
  <c r="C714" i="2"/>
  <c r="E714" i="2" s="1"/>
  <c r="J714" i="2" l="1"/>
  <c r="G714" i="2"/>
  <c r="M714" i="2"/>
  <c r="N714" i="2"/>
  <c r="F714" i="2"/>
  <c r="H714" i="2"/>
  <c r="L714" i="2"/>
  <c r="I714" i="2"/>
  <c r="O714" i="2"/>
  <c r="K714" i="2"/>
  <c r="P714" i="2" l="1"/>
  <c r="Q714" i="2" s="1"/>
  <c r="S714" i="2" s="1"/>
  <c r="U714" i="2" s="1"/>
  <c r="V714" i="2" l="1"/>
  <c r="C715" i="2"/>
  <c r="E715" i="2" s="1"/>
  <c r="X714" i="2"/>
  <c r="N715" i="2" l="1"/>
  <c r="G715" i="2"/>
  <c r="K715" i="2"/>
  <c r="O715" i="2"/>
  <c r="J715" i="2"/>
  <c r="L715" i="2"/>
  <c r="H715" i="2"/>
  <c r="F715" i="2"/>
  <c r="I715" i="2"/>
  <c r="M715" i="2"/>
  <c r="P715" i="2" l="1"/>
  <c r="Q715" i="2" s="1"/>
  <c r="S715" i="2" s="1"/>
  <c r="V715" i="2" l="1"/>
  <c r="U715" i="2"/>
  <c r="C716" i="2" l="1"/>
  <c r="E716" i="2" s="1"/>
  <c r="X715" i="2"/>
  <c r="F716" i="2" l="1"/>
  <c r="G716" i="2"/>
  <c r="N716" i="2"/>
  <c r="I716" i="2"/>
  <c r="H716" i="2"/>
  <c r="L716" i="2"/>
  <c r="K716" i="2"/>
  <c r="M716" i="2"/>
  <c r="J716" i="2"/>
  <c r="O716" i="2"/>
  <c r="P716" i="2" l="1"/>
  <c r="Q716" i="2" s="1"/>
  <c r="S716" i="2" s="1"/>
  <c r="V716" i="2" l="1"/>
  <c r="U716" i="2"/>
  <c r="C717" i="2" l="1"/>
  <c r="E717" i="2" s="1"/>
  <c r="X716" i="2"/>
  <c r="F717" i="2" l="1"/>
  <c r="H717" i="2"/>
  <c r="L717" i="2"/>
  <c r="M717" i="2"/>
  <c r="I717" i="2"/>
  <c r="N717" i="2"/>
  <c r="O717" i="2"/>
  <c r="K717" i="2"/>
  <c r="J717" i="2"/>
  <c r="G717" i="2"/>
  <c r="P717" i="2" l="1"/>
  <c r="Q717" i="2" s="1"/>
  <c r="S717" i="2" s="1"/>
  <c r="U717" i="2" l="1"/>
  <c r="V717" i="2"/>
  <c r="X717" i="2" l="1"/>
  <c r="C718" i="2"/>
  <c r="E718" i="2" s="1"/>
  <c r="J718" i="2" l="1"/>
  <c r="L718" i="2"/>
  <c r="K718" i="2"/>
  <c r="O718" i="2"/>
  <c r="I718" i="2"/>
  <c r="F718" i="2"/>
  <c r="M718" i="2"/>
  <c r="N718" i="2"/>
  <c r="H718" i="2"/>
  <c r="G718" i="2"/>
  <c r="P718" i="2" l="1"/>
  <c r="Q718" i="2" s="1"/>
  <c r="S718" i="2" s="1"/>
  <c r="U718" i="2" l="1"/>
  <c r="V718" i="2"/>
  <c r="C719" i="2" l="1"/>
  <c r="E719" i="2" s="1"/>
  <c r="X718" i="2"/>
  <c r="F719" i="2" l="1"/>
  <c r="H719" i="2"/>
  <c r="K719" i="2"/>
  <c r="M719" i="2"/>
  <c r="I719" i="2"/>
  <c r="O719" i="2"/>
  <c r="N719" i="2"/>
  <c r="J719" i="2"/>
  <c r="L719" i="2"/>
  <c r="G719" i="2"/>
  <c r="P719" i="2" l="1"/>
  <c r="Q719" i="2" s="1"/>
  <c r="S719" i="2" s="1"/>
  <c r="V719" i="2" l="1"/>
  <c r="U719" i="2"/>
  <c r="X719" i="2" l="1"/>
  <c r="C720" i="2"/>
  <c r="E720" i="2" s="1"/>
  <c r="O720" i="2" l="1"/>
  <c r="H720" i="2"/>
  <c r="L720" i="2"/>
  <c r="J720" i="2"/>
  <c r="M720" i="2"/>
  <c r="G720" i="2"/>
  <c r="I720" i="2"/>
  <c r="K720" i="2"/>
  <c r="N720" i="2"/>
  <c r="F720" i="2"/>
  <c r="P720" i="2" l="1"/>
  <c r="Q720" i="2" s="1"/>
  <c r="S720" i="2" s="1"/>
  <c r="V720" i="2" l="1"/>
  <c r="U720" i="2"/>
  <c r="C721" i="2" l="1"/>
  <c r="E721" i="2" s="1"/>
  <c r="X720" i="2"/>
  <c r="M721" i="2" l="1"/>
  <c r="H721" i="2"/>
  <c r="L721" i="2"/>
  <c r="O721" i="2"/>
  <c r="K721" i="2"/>
  <c r="I721" i="2"/>
  <c r="G721" i="2"/>
  <c r="J721" i="2"/>
  <c r="F721" i="2"/>
  <c r="N721" i="2"/>
  <c r="P721" i="2" l="1"/>
  <c r="Q721" i="2" s="1"/>
  <c r="S721" i="2" s="1"/>
  <c r="V721" i="2" l="1"/>
  <c r="U721" i="2"/>
  <c r="X721" i="2" l="1"/>
  <c r="C722" i="2"/>
  <c r="E722" i="2" s="1"/>
  <c r="H722" i="2" l="1"/>
  <c r="M722" i="2"/>
  <c r="G722" i="2"/>
  <c r="I722" i="2"/>
  <c r="N722" i="2"/>
  <c r="O722" i="2"/>
  <c r="K722" i="2"/>
  <c r="J722" i="2"/>
  <c r="F722" i="2"/>
  <c r="L722" i="2"/>
  <c r="P722" i="2" l="1"/>
  <c r="Q722" i="2" s="1"/>
  <c r="S722" i="2" s="1"/>
  <c r="U722" i="2" l="1"/>
  <c r="V722" i="2"/>
  <c r="C723" i="2" l="1"/>
  <c r="E723" i="2" s="1"/>
  <c r="X722" i="2"/>
  <c r="H723" i="2" l="1"/>
  <c r="M723" i="2"/>
  <c r="J723" i="2"/>
  <c r="I723" i="2"/>
  <c r="O723" i="2"/>
  <c r="K723" i="2"/>
  <c r="G723" i="2"/>
  <c r="F723" i="2"/>
  <c r="L723" i="2"/>
  <c r="N723" i="2"/>
  <c r="P723" i="2" l="1"/>
  <c r="Q723" i="2" s="1"/>
  <c r="S723" i="2" s="1"/>
  <c r="U723" i="2" s="1"/>
  <c r="V723" i="2" l="1"/>
  <c r="X723" i="2"/>
  <c r="C724" i="2"/>
  <c r="E724" i="2" s="1"/>
  <c r="L724" i="2" l="1"/>
  <c r="I724" i="2"/>
  <c r="F724" i="2"/>
  <c r="G724" i="2"/>
  <c r="J724" i="2"/>
  <c r="K724" i="2"/>
  <c r="N724" i="2"/>
  <c r="M724" i="2"/>
  <c r="O724" i="2"/>
  <c r="H724" i="2"/>
  <c r="P724" i="2" l="1"/>
  <c r="Q724" i="2" s="1"/>
  <c r="S724" i="2" s="1"/>
  <c r="U724" i="2" l="1"/>
  <c r="V724" i="2"/>
  <c r="C725" i="2" l="1"/>
  <c r="E725" i="2" s="1"/>
  <c r="X724" i="2"/>
  <c r="K725" i="2" l="1"/>
  <c r="H725" i="2"/>
  <c r="F725" i="2"/>
  <c r="G725" i="2"/>
  <c r="O725" i="2"/>
  <c r="N725" i="2"/>
  <c r="J725" i="2"/>
  <c r="I725" i="2"/>
  <c r="M725" i="2"/>
  <c r="L725" i="2"/>
  <c r="P725" i="2" l="1"/>
  <c r="Q725" i="2" s="1"/>
  <c r="S725" i="2" s="1"/>
  <c r="V725" i="2" l="1"/>
  <c r="U725" i="2"/>
  <c r="X725" i="2" l="1"/>
  <c r="C726" i="2"/>
  <c r="E726" i="2" s="1"/>
  <c r="O726" i="2" l="1"/>
  <c r="J726" i="2"/>
  <c r="H726" i="2"/>
  <c r="N726" i="2"/>
  <c r="G726" i="2"/>
  <c r="I726" i="2"/>
  <c r="M726" i="2"/>
  <c r="L726" i="2"/>
  <c r="F726" i="2"/>
  <c r="K726" i="2"/>
  <c r="P726" i="2" l="1"/>
  <c r="Q726" i="2" s="1"/>
  <c r="S726" i="2" s="1"/>
  <c r="U726" i="2" l="1"/>
  <c r="V726" i="2"/>
  <c r="X726" i="2" l="1"/>
  <c r="C727" i="2"/>
  <c r="E727" i="2" s="1"/>
  <c r="N727" i="2" l="1"/>
  <c r="I727" i="2"/>
  <c r="L727" i="2"/>
  <c r="H727" i="2"/>
  <c r="M727" i="2"/>
  <c r="O727" i="2"/>
  <c r="K727" i="2"/>
  <c r="F727" i="2"/>
  <c r="J727" i="2"/>
  <c r="G727" i="2"/>
  <c r="P727" i="2" l="1"/>
  <c r="Q727" i="2" s="1"/>
  <c r="S727" i="2" s="1"/>
  <c r="U727" i="2" l="1"/>
  <c r="V727" i="2"/>
  <c r="X727" i="2" l="1"/>
  <c r="C728" i="2"/>
  <c r="E728" i="2" s="1"/>
  <c r="J728" i="2" l="1"/>
  <c r="K728" i="2"/>
  <c r="M728" i="2"/>
  <c r="L728" i="2"/>
  <c r="H728" i="2"/>
  <c r="F728" i="2"/>
  <c r="G728" i="2"/>
  <c r="O728" i="2"/>
  <c r="N728" i="2"/>
  <c r="I728" i="2"/>
  <c r="P728" i="2" l="1"/>
  <c r="Q728" i="2" s="1"/>
  <c r="S728" i="2" s="1"/>
  <c r="U728" i="2" s="1"/>
  <c r="V728" i="2" l="1"/>
  <c r="C729" i="2"/>
  <c r="E729" i="2" s="1"/>
  <c r="X728" i="2"/>
  <c r="K729" i="2" l="1"/>
  <c r="G729" i="2"/>
  <c r="L729" i="2"/>
  <c r="H729" i="2"/>
  <c r="J729" i="2"/>
  <c r="F729" i="2"/>
  <c r="M729" i="2"/>
  <c r="I729" i="2"/>
  <c r="N729" i="2"/>
  <c r="O729" i="2"/>
  <c r="P729" i="2" l="1"/>
  <c r="Q729" i="2" s="1"/>
  <c r="S729" i="2" s="1"/>
  <c r="V729" i="2" s="1"/>
  <c r="U729" i="2" l="1"/>
  <c r="X729" i="2" s="1"/>
  <c r="C730" i="2" l="1"/>
  <c r="E730" i="2" s="1"/>
  <c r="N730" i="2" l="1"/>
  <c r="H730" i="2"/>
  <c r="F730" i="2"/>
  <c r="O730" i="2"/>
  <c r="I730" i="2"/>
  <c r="K730" i="2"/>
  <c r="M730" i="2"/>
  <c r="L730" i="2"/>
  <c r="G730" i="2"/>
  <c r="J730" i="2"/>
  <c r="P730" i="2" l="1"/>
  <c r="Q730" i="2" s="1"/>
  <c r="S730" i="2" s="1"/>
  <c r="V730" i="2" l="1"/>
  <c r="U730" i="2"/>
  <c r="C731" i="2" l="1"/>
  <c r="X730" i="2"/>
  <c r="E731" i="2" l="1"/>
  <c r="N731" i="2"/>
  <c r="I731" i="2"/>
  <c r="G731" i="2"/>
  <c r="K731" i="2"/>
  <c r="J731" i="2"/>
  <c r="O731" i="2"/>
  <c r="H731" i="2"/>
  <c r="F731" i="2"/>
  <c r="M731" i="2"/>
  <c r="L731" i="2"/>
  <c r="P731" i="2" l="1"/>
  <c r="Q731" i="2" s="1"/>
  <c r="S731" i="2" s="1"/>
  <c r="V731" i="2" l="1"/>
  <c r="U731" i="2"/>
  <c r="X731" i="2" l="1"/>
  <c r="C732" i="2"/>
  <c r="E732" i="2" l="1"/>
  <c r="N732" i="2"/>
  <c r="K732" i="2"/>
  <c r="J732" i="2"/>
  <c r="F732" i="2"/>
  <c r="O732" i="2"/>
  <c r="M732" i="2"/>
  <c r="G732" i="2"/>
  <c r="L732" i="2"/>
  <c r="I732" i="2"/>
  <c r="H732" i="2"/>
  <c r="P732" i="2" l="1"/>
  <c r="Q732" i="2" s="1"/>
  <c r="S732" i="2" s="1"/>
  <c r="V732" i="2" l="1"/>
  <c r="U732" i="2"/>
  <c r="X732" i="2" l="1"/>
  <c r="C733" i="2"/>
  <c r="E733" i="2" l="1"/>
  <c r="J733" i="2"/>
  <c r="O733" i="2"/>
  <c r="H733" i="2"/>
  <c r="K733" i="2"/>
  <c r="N733" i="2"/>
  <c r="L733" i="2"/>
  <c r="G733" i="2"/>
  <c r="I733" i="2"/>
  <c r="M733" i="2"/>
  <c r="F733" i="2"/>
  <c r="P733" i="2" l="1"/>
  <c r="Q733" i="2" s="1"/>
  <c r="S733" i="2" s="1"/>
  <c r="V733" i="2" l="1"/>
  <c r="U733" i="2"/>
  <c r="X733" i="2" l="1"/>
  <c r="C734" i="2"/>
  <c r="E734" i="2" l="1"/>
  <c r="N734" i="2"/>
  <c r="L734" i="2"/>
  <c r="J734" i="2"/>
  <c r="G734" i="2"/>
  <c r="K734" i="2"/>
  <c r="I734" i="2"/>
  <c r="M734" i="2"/>
  <c r="O734" i="2"/>
  <c r="H734" i="2"/>
  <c r="F734" i="2"/>
  <c r="P734" i="2" l="1"/>
  <c r="Q734" i="2" s="1"/>
  <c r="S734" i="2" s="1"/>
  <c r="U734" i="2" l="1"/>
  <c r="V734" i="2"/>
  <c r="X734" i="2" l="1"/>
  <c r="C735" i="2"/>
  <c r="E735" i="2" l="1"/>
  <c r="N735" i="2"/>
  <c r="L735" i="2"/>
  <c r="O735" i="2"/>
  <c r="I735" i="2"/>
  <c r="J735" i="2"/>
  <c r="M735" i="2"/>
  <c r="H735" i="2"/>
  <c r="K735" i="2"/>
  <c r="G735" i="2"/>
  <c r="F735" i="2"/>
  <c r="P735" i="2" l="1"/>
  <c r="Q735" i="2" s="1"/>
  <c r="S735" i="2" s="1"/>
  <c r="U735" i="2" l="1"/>
  <c r="V735" i="2"/>
  <c r="X735" i="2" l="1"/>
  <c r="C736" i="2"/>
  <c r="E736" i="2" l="1"/>
  <c r="N736" i="2"/>
  <c r="F736" i="2"/>
  <c r="H736" i="2"/>
  <c r="K736" i="2"/>
  <c r="G736" i="2"/>
  <c r="O736" i="2"/>
  <c r="J736" i="2"/>
  <c r="I736" i="2"/>
  <c r="M736" i="2"/>
  <c r="L736" i="2"/>
  <c r="P736" i="2" l="1"/>
  <c r="Q736" i="2" s="1"/>
  <c r="S736" i="2" s="1"/>
  <c r="V736" i="2" l="1"/>
  <c r="U736" i="2"/>
  <c r="C737" i="2" l="1"/>
  <c r="X736" i="2"/>
  <c r="E737" i="2" l="1"/>
  <c r="K737" i="2"/>
  <c r="G737" i="2"/>
  <c r="I737" i="2"/>
  <c r="M737" i="2"/>
  <c r="J737" i="2"/>
  <c r="N737" i="2"/>
  <c r="L737" i="2"/>
  <c r="H737" i="2"/>
  <c r="F737" i="2"/>
  <c r="O737" i="2"/>
  <c r="P737" i="2" l="1"/>
  <c r="Q737" i="2" s="1"/>
  <c r="S737" i="2" s="1"/>
  <c r="U737" i="2" l="1"/>
  <c r="V737" i="2"/>
  <c r="X737" i="2" l="1"/>
  <c r="C738" i="2"/>
  <c r="E738" i="2" l="1"/>
  <c r="G738" i="2"/>
  <c r="J738" i="2"/>
  <c r="I738" i="2"/>
  <c r="N738" i="2"/>
  <c r="H738" i="2"/>
  <c r="F738" i="2"/>
  <c r="K738" i="2"/>
  <c r="M738" i="2"/>
  <c r="L738" i="2"/>
  <c r="O738" i="2"/>
  <c r="P738" i="2" l="1"/>
  <c r="Q738" i="2" s="1"/>
  <c r="S738" i="2" s="1"/>
  <c r="V738" i="2" l="1"/>
  <c r="U738" i="2"/>
  <c r="X738" i="2" l="1"/>
  <c r="C739" i="2"/>
  <c r="E739" i="2" l="1"/>
  <c r="L739" i="2"/>
  <c r="G739" i="2"/>
  <c r="F739" i="2"/>
  <c r="M739" i="2"/>
  <c r="N739" i="2"/>
  <c r="I739" i="2"/>
  <c r="K739" i="2"/>
  <c r="O739" i="2"/>
  <c r="H739" i="2"/>
  <c r="J739" i="2"/>
  <c r="P739" i="2" l="1"/>
  <c r="Q739" i="2" s="1"/>
  <c r="S739" i="2" s="1"/>
  <c r="U739" i="2" l="1"/>
  <c r="V739" i="2"/>
  <c r="C740" i="2" l="1"/>
  <c r="X739" i="2"/>
  <c r="E740" i="2" l="1"/>
  <c r="O740" i="2"/>
  <c r="K740" i="2"/>
  <c r="M740" i="2"/>
  <c r="J740" i="2"/>
  <c r="F740" i="2"/>
  <c r="N740" i="2"/>
  <c r="I740" i="2"/>
  <c r="G740" i="2"/>
  <c r="L740" i="2"/>
  <c r="H740" i="2"/>
  <c r="P740" i="2" l="1"/>
  <c r="Q740" i="2" s="1"/>
  <c r="S740" i="2" s="1"/>
  <c r="U740" i="2" l="1"/>
  <c r="V740" i="2"/>
  <c r="C741" i="2" l="1"/>
  <c r="X740" i="2"/>
  <c r="E741" i="2" l="1"/>
  <c r="K741" i="2"/>
  <c r="N741" i="2"/>
  <c r="M741" i="2"/>
  <c r="F741" i="2"/>
  <c r="H741" i="2"/>
  <c r="L741" i="2"/>
  <c r="J741" i="2"/>
  <c r="I741" i="2"/>
  <c r="O741" i="2"/>
  <c r="G741" i="2"/>
  <c r="P741" i="2" l="1"/>
  <c r="Q741" i="2" s="1"/>
  <c r="S741" i="2" s="1"/>
  <c r="U741" i="2" l="1"/>
  <c r="V741" i="2"/>
  <c r="X741" i="2" l="1"/>
  <c r="C742" i="2"/>
  <c r="E742" i="2" l="1"/>
  <c r="L742" i="2"/>
  <c r="J742" i="2"/>
  <c r="G742" i="2"/>
  <c r="N742" i="2"/>
  <c r="K742" i="2"/>
  <c r="O742" i="2"/>
  <c r="F742" i="2"/>
  <c r="H742" i="2"/>
  <c r="I742" i="2"/>
  <c r="M742" i="2"/>
  <c r="P742" i="2" l="1"/>
  <c r="Q742" i="2" s="1"/>
  <c r="S742" i="2" s="1"/>
  <c r="V742" i="2" l="1"/>
  <c r="U742" i="2"/>
  <c r="X742" i="2" l="1"/>
  <c r="C743" i="2"/>
  <c r="E743" i="2" l="1"/>
  <c r="K743" i="2"/>
  <c r="L743" i="2"/>
  <c r="F743" i="2"/>
  <c r="O743" i="2"/>
  <c r="M743" i="2"/>
  <c r="N743" i="2"/>
  <c r="J743" i="2"/>
  <c r="I743" i="2"/>
  <c r="H743" i="2"/>
  <c r="G743" i="2"/>
  <c r="P743" i="2" l="1"/>
  <c r="Q743" i="2" s="1"/>
  <c r="S743" i="2" s="1"/>
  <c r="V743" i="2" l="1"/>
  <c r="U743" i="2"/>
  <c r="X743" i="2" l="1"/>
  <c r="C744" i="2"/>
  <c r="E744" i="2" l="1"/>
  <c r="M744" i="2"/>
  <c r="O744" i="2"/>
  <c r="K744" i="2"/>
  <c r="J744" i="2"/>
  <c r="L744" i="2"/>
  <c r="G744" i="2"/>
  <c r="I744" i="2"/>
  <c r="F744" i="2"/>
  <c r="H744" i="2"/>
  <c r="N744" i="2"/>
  <c r="P744" i="2" l="1"/>
  <c r="Q744" i="2" s="1"/>
  <c r="S744" i="2" s="1"/>
  <c r="U744" i="2" s="1"/>
  <c r="V744" i="2" l="1"/>
  <c r="C745" i="2"/>
  <c r="X744" i="2"/>
  <c r="E745" i="2" l="1"/>
  <c r="M745" i="2"/>
  <c r="H745" i="2"/>
  <c r="G745" i="2"/>
  <c r="J745" i="2"/>
  <c r="L745" i="2"/>
  <c r="I745" i="2"/>
  <c r="O745" i="2"/>
  <c r="F745" i="2"/>
  <c r="N745" i="2"/>
  <c r="K745" i="2"/>
  <c r="P745" i="2" l="1"/>
  <c r="Q745" i="2" s="1"/>
  <c r="S745" i="2" s="1"/>
  <c r="V745" i="2" l="1"/>
  <c r="U745" i="2"/>
  <c r="C746" i="2" l="1"/>
  <c r="X745" i="2"/>
  <c r="E746" i="2" l="1"/>
  <c r="L746" i="2"/>
  <c r="H746" i="2"/>
  <c r="M746" i="2"/>
  <c r="J746" i="2"/>
  <c r="F746" i="2"/>
  <c r="I746" i="2"/>
  <c r="O746" i="2"/>
  <c r="N746" i="2"/>
  <c r="K746" i="2"/>
  <c r="G746" i="2"/>
  <c r="P746" i="2" l="1"/>
  <c r="Q746" i="2" s="1"/>
  <c r="S746" i="2" s="1"/>
  <c r="U746" i="2" l="1"/>
  <c r="V746" i="2"/>
  <c r="C747" i="2" l="1"/>
  <c r="X746" i="2"/>
  <c r="E747" i="2" l="1"/>
  <c r="N747" i="2"/>
  <c r="K747" i="2"/>
  <c r="M747" i="2"/>
  <c r="G747" i="2"/>
  <c r="H747" i="2"/>
  <c r="J747" i="2"/>
  <c r="I747" i="2"/>
  <c r="L747" i="2"/>
  <c r="O747" i="2"/>
  <c r="F747" i="2"/>
  <c r="P747" i="2" l="1"/>
  <c r="Q747" i="2" s="1"/>
  <c r="S747" i="2" s="1"/>
  <c r="V747" i="2" l="1"/>
  <c r="U747" i="2"/>
  <c r="C748" i="2" l="1"/>
  <c r="X747" i="2"/>
  <c r="E748" i="2" l="1"/>
  <c r="I748" i="2"/>
  <c r="O748" i="2"/>
  <c r="N748" i="2"/>
  <c r="G748" i="2"/>
  <c r="H748" i="2"/>
  <c r="F748" i="2"/>
  <c r="L748" i="2"/>
  <c r="M748" i="2"/>
  <c r="K748" i="2"/>
  <c r="J748" i="2"/>
  <c r="P748" i="2" l="1"/>
  <c r="Q748" i="2" s="1"/>
  <c r="S748" i="2" s="1"/>
  <c r="U748" i="2" l="1"/>
  <c r="V748" i="2"/>
  <c r="C749" i="2" l="1"/>
  <c r="X748" i="2"/>
  <c r="E749" i="2" l="1"/>
  <c r="J749" i="2"/>
  <c r="G749" i="2"/>
  <c r="M749" i="2"/>
  <c r="K749" i="2"/>
  <c r="N749" i="2"/>
  <c r="O749" i="2"/>
  <c r="I749" i="2"/>
  <c r="F749" i="2"/>
  <c r="L749" i="2"/>
  <c r="H749" i="2"/>
  <c r="P749" i="2" l="1"/>
  <c r="Q749" i="2" s="1"/>
  <c r="S749" i="2" s="1"/>
  <c r="V749" i="2" s="1"/>
  <c r="U749" i="2" l="1"/>
  <c r="X749" i="2" s="1"/>
  <c r="C750" i="2" l="1"/>
  <c r="E750" i="2" s="1"/>
  <c r="I750" i="2" l="1"/>
  <c r="M750" i="2"/>
  <c r="N750" i="2"/>
  <c r="L750" i="2"/>
  <c r="H750" i="2"/>
  <c r="K750" i="2"/>
  <c r="G750" i="2"/>
  <c r="J750" i="2"/>
  <c r="F750" i="2"/>
  <c r="O750" i="2"/>
  <c r="P750" i="2" l="1"/>
  <c r="Q750" i="2" s="1"/>
  <c r="S750" i="2" s="1"/>
  <c r="V750" i="2" s="1"/>
  <c r="U750" i="2" l="1"/>
  <c r="C751" i="2" s="1"/>
  <c r="X750" i="2" l="1"/>
  <c r="E751" i="2"/>
  <c r="L751" i="2"/>
  <c r="M751" i="2"/>
  <c r="K751" i="2"/>
  <c r="J751" i="2"/>
  <c r="H751" i="2"/>
  <c r="G751" i="2"/>
  <c r="F751" i="2"/>
  <c r="I751" i="2"/>
  <c r="O751" i="2"/>
  <c r="N751" i="2"/>
  <c r="P751" i="2" l="1"/>
  <c r="Q751" i="2" s="1"/>
  <c r="S751" i="2" s="1"/>
  <c r="V751" i="2" l="1"/>
  <c r="U751" i="2"/>
  <c r="X751" i="2" l="1"/>
  <c r="C752" i="2"/>
  <c r="E752" i="2" l="1"/>
  <c r="K752" i="2"/>
  <c r="F752" i="2"/>
  <c r="L752" i="2"/>
  <c r="G752" i="2"/>
  <c r="I752" i="2"/>
  <c r="J752" i="2"/>
  <c r="M752" i="2"/>
  <c r="N752" i="2"/>
  <c r="H752" i="2"/>
  <c r="O752" i="2"/>
  <c r="P752" i="2" l="1"/>
  <c r="Q752" i="2" s="1"/>
  <c r="S752" i="2" s="1"/>
  <c r="U752" i="2" l="1"/>
  <c r="V752" i="2"/>
  <c r="X752" i="2" l="1"/>
  <c r="C753" i="2"/>
  <c r="E753" i="2" l="1"/>
  <c r="J753" i="2"/>
  <c r="F753" i="2"/>
  <c r="H753" i="2"/>
  <c r="G753" i="2"/>
  <c r="I753" i="2"/>
  <c r="L753" i="2"/>
  <c r="O753" i="2"/>
  <c r="M753" i="2"/>
  <c r="K753" i="2"/>
  <c r="N753" i="2"/>
  <c r="P753" i="2" l="1"/>
  <c r="Q753" i="2" s="1"/>
  <c r="S753" i="2" s="1"/>
  <c r="U753" i="2" l="1"/>
  <c r="V753" i="2"/>
  <c r="X753" i="2" l="1"/>
  <c r="C754" i="2"/>
  <c r="E754" i="2" l="1"/>
  <c r="G754" i="2"/>
  <c r="K754" i="2"/>
  <c r="N754" i="2"/>
  <c r="J754" i="2"/>
  <c r="M754" i="2"/>
  <c r="L754" i="2"/>
  <c r="O754" i="2"/>
  <c r="I754" i="2"/>
  <c r="F754" i="2"/>
  <c r="H754" i="2"/>
  <c r="P754" i="2" l="1"/>
  <c r="Q754" i="2" s="1"/>
  <c r="S754" i="2" s="1"/>
  <c r="V754" i="2" l="1"/>
  <c r="U754" i="2"/>
  <c r="X754" i="2" l="1"/>
  <c r="C755" i="2"/>
  <c r="E755" i="2" l="1"/>
  <c r="H755" i="2"/>
  <c r="O755" i="2"/>
  <c r="G755" i="2"/>
  <c r="L755" i="2"/>
  <c r="M755" i="2"/>
  <c r="F755" i="2"/>
  <c r="K755" i="2"/>
  <c r="J755" i="2"/>
  <c r="I755" i="2"/>
  <c r="N755" i="2"/>
  <c r="P755" i="2" l="1"/>
  <c r="Q755" i="2" s="1"/>
  <c r="S755" i="2" s="1"/>
  <c r="U755" i="2" l="1"/>
  <c r="V755" i="2"/>
  <c r="X755" i="2" l="1"/>
  <c r="C756" i="2"/>
  <c r="E756" i="2" l="1"/>
  <c r="J756" i="2"/>
  <c r="K756" i="2"/>
  <c r="H756" i="2"/>
  <c r="L756" i="2"/>
  <c r="O756" i="2"/>
  <c r="G756" i="2"/>
  <c r="N756" i="2"/>
  <c r="M756" i="2"/>
  <c r="I756" i="2"/>
  <c r="F756" i="2"/>
  <c r="P756" i="2" l="1"/>
  <c r="Q756" i="2" s="1"/>
  <c r="S756" i="2" s="1"/>
  <c r="U756" i="2" l="1"/>
  <c r="V756" i="2"/>
  <c r="C757" i="2" l="1"/>
  <c r="X756" i="2"/>
  <c r="E757" i="2" l="1"/>
  <c r="O757" i="2"/>
  <c r="G757" i="2"/>
  <c r="M757" i="2"/>
  <c r="N757" i="2"/>
  <c r="L757" i="2"/>
  <c r="I757" i="2"/>
  <c r="K757" i="2"/>
  <c r="J757" i="2"/>
  <c r="F757" i="2"/>
  <c r="H757" i="2"/>
  <c r="P757" i="2" l="1"/>
  <c r="Q757" i="2" s="1"/>
  <c r="S757" i="2" s="1"/>
  <c r="V757" i="2" l="1"/>
  <c r="U757" i="2"/>
  <c r="C758" i="2" l="1"/>
  <c r="X757" i="2"/>
  <c r="E758" i="2" l="1"/>
  <c r="L758" i="2"/>
  <c r="H758" i="2"/>
  <c r="K758" i="2"/>
  <c r="I758" i="2"/>
  <c r="O758" i="2"/>
  <c r="J758" i="2"/>
  <c r="M758" i="2"/>
  <c r="F758" i="2"/>
  <c r="G758" i="2"/>
  <c r="N758" i="2"/>
  <c r="P758" i="2" l="1"/>
  <c r="Q758" i="2" s="1"/>
  <c r="S758" i="2" s="1"/>
  <c r="U758" i="2" s="1"/>
  <c r="V758" i="2" l="1"/>
  <c r="X758" i="2"/>
  <c r="C759" i="2"/>
  <c r="E759" i="2" l="1"/>
  <c r="K759" i="2"/>
  <c r="O759" i="2"/>
  <c r="J759" i="2"/>
  <c r="I759" i="2"/>
  <c r="F759" i="2"/>
  <c r="H759" i="2"/>
  <c r="G759" i="2"/>
  <c r="L759" i="2"/>
  <c r="M759" i="2"/>
  <c r="N759" i="2"/>
  <c r="P759" i="2" l="1"/>
  <c r="Q759" i="2" s="1"/>
  <c r="S759" i="2" s="1"/>
  <c r="V759" i="2" l="1"/>
  <c r="U759" i="2"/>
  <c r="X759" i="2" l="1"/>
  <c r="C760" i="2"/>
  <c r="E760" i="2" l="1"/>
  <c r="O760" i="2"/>
  <c r="I760" i="2"/>
  <c r="K760" i="2"/>
  <c r="N760" i="2"/>
  <c r="J760" i="2"/>
  <c r="H760" i="2"/>
  <c r="F760" i="2"/>
  <c r="L760" i="2"/>
  <c r="M760" i="2"/>
  <c r="G760" i="2"/>
  <c r="P760" i="2" l="1"/>
  <c r="Q760" i="2" s="1"/>
  <c r="S760" i="2" s="1"/>
  <c r="V760" i="2" l="1"/>
  <c r="U760" i="2"/>
  <c r="X760" i="2" l="1"/>
  <c r="C761" i="2"/>
  <c r="E761" i="2" l="1"/>
  <c r="H761" i="2"/>
  <c r="F761" i="2"/>
  <c r="I761" i="2"/>
  <c r="O761" i="2"/>
  <c r="K761" i="2"/>
  <c r="G761" i="2"/>
  <c r="N761" i="2"/>
  <c r="M761" i="2"/>
  <c r="L761" i="2"/>
  <c r="J761" i="2"/>
  <c r="P761" i="2" l="1"/>
  <c r="Q761" i="2" s="1"/>
  <c r="S761" i="2" s="1"/>
  <c r="V761" i="2" l="1"/>
  <c r="U761" i="2"/>
  <c r="X761" i="2" l="1"/>
  <c r="C762" i="2"/>
  <c r="E762" i="2" l="1"/>
  <c r="M762" i="2"/>
  <c r="J762" i="2"/>
  <c r="F762" i="2"/>
  <c r="L762" i="2"/>
  <c r="N762" i="2"/>
  <c r="O762" i="2"/>
  <c r="G762" i="2"/>
  <c r="H762" i="2"/>
  <c r="I762" i="2"/>
  <c r="K762" i="2"/>
  <c r="P762" i="2" l="1"/>
  <c r="Q762" i="2" s="1"/>
  <c r="S762" i="2" s="1"/>
  <c r="V762" i="2" l="1"/>
  <c r="U762" i="2"/>
  <c r="C763" i="2" l="1"/>
  <c r="X762" i="2"/>
  <c r="E763" i="2" l="1"/>
  <c r="M763" i="2"/>
  <c r="K763" i="2"/>
  <c r="J763" i="2"/>
  <c r="L763" i="2"/>
  <c r="O763" i="2"/>
  <c r="N763" i="2"/>
  <c r="H763" i="2"/>
  <c r="I763" i="2"/>
  <c r="G763" i="2"/>
  <c r="F763" i="2"/>
  <c r="P763" i="2" l="1"/>
  <c r="Q763" i="2" s="1"/>
  <c r="S763" i="2" s="1"/>
  <c r="V763" i="2" l="1"/>
  <c r="U763" i="2"/>
  <c r="C764" i="2" l="1"/>
  <c r="X763" i="2"/>
  <c r="E764" i="2" l="1"/>
  <c r="O764" i="2"/>
  <c r="N764" i="2"/>
  <c r="G764" i="2"/>
  <c r="L764" i="2"/>
  <c r="M764" i="2"/>
  <c r="J764" i="2"/>
  <c r="I764" i="2"/>
  <c r="F764" i="2"/>
  <c r="H764" i="2"/>
  <c r="K764" i="2"/>
  <c r="P764" i="2" l="1"/>
  <c r="Q764" i="2" s="1"/>
  <c r="S764" i="2" s="1"/>
  <c r="U764" i="2" s="1"/>
  <c r="V764" i="2" l="1"/>
  <c r="C765" i="2"/>
  <c r="X764" i="2"/>
  <c r="E765" i="2" l="1"/>
  <c r="N765" i="2"/>
  <c r="O765" i="2"/>
  <c r="M765" i="2"/>
  <c r="I765" i="2"/>
  <c r="K765" i="2"/>
  <c r="L765" i="2"/>
  <c r="J765" i="2"/>
  <c r="G765" i="2"/>
  <c r="H765" i="2"/>
  <c r="F765" i="2"/>
  <c r="P765" i="2" l="1"/>
  <c r="Q765" i="2" s="1"/>
  <c r="S765" i="2" s="1"/>
  <c r="U765" i="2" l="1"/>
  <c r="V765" i="2"/>
  <c r="X765" i="2" l="1"/>
  <c r="C766" i="2"/>
  <c r="E766" i="2" l="1"/>
  <c r="O766" i="2"/>
  <c r="H766" i="2"/>
  <c r="J766" i="2"/>
  <c r="L766" i="2"/>
  <c r="M766" i="2"/>
  <c r="I766" i="2"/>
  <c r="N766" i="2"/>
  <c r="K766" i="2"/>
  <c r="F766" i="2"/>
  <c r="G766" i="2"/>
  <c r="P766" i="2" l="1"/>
  <c r="Q766" i="2" s="1"/>
  <c r="S766" i="2" s="1"/>
  <c r="V766" i="2" l="1"/>
  <c r="U766" i="2"/>
  <c r="X766" i="2" l="1"/>
  <c r="C767" i="2"/>
  <c r="E767" i="2" l="1"/>
  <c r="H767" i="2"/>
  <c r="N767" i="2"/>
  <c r="M767" i="2"/>
  <c r="I767" i="2"/>
  <c r="F767" i="2"/>
  <c r="J767" i="2"/>
  <c r="O767" i="2"/>
  <c r="L767" i="2"/>
  <c r="G767" i="2"/>
  <c r="K767" i="2"/>
  <c r="P767" i="2" l="1"/>
  <c r="Q767" i="2" s="1"/>
  <c r="S767" i="2" s="1"/>
  <c r="V767" i="2" l="1"/>
  <c r="U767" i="2"/>
  <c r="X767" i="2" l="1"/>
  <c r="C768" i="2"/>
  <c r="E768" i="2" l="1"/>
  <c r="I768" i="2"/>
  <c r="K768" i="2"/>
  <c r="N768" i="2"/>
  <c r="L768" i="2"/>
  <c r="M768" i="2"/>
  <c r="J768" i="2"/>
  <c r="F768" i="2"/>
  <c r="G768" i="2"/>
  <c r="H768" i="2"/>
  <c r="O768" i="2"/>
  <c r="P768" i="2" l="1"/>
  <c r="Q768" i="2" s="1"/>
  <c r="S768" i="2" s="1"/>
  <c r="V768" i="2" l="1"/>
  <c r="U768" i="2"/>
  <c r="C769" i="2" l="1"/>
  <c r="X768" i="2"/>
  <c r="E769" i="2" l="1"/>
  <c r="K769" i="2"/>
  <c r="F769" i="2"/>
  <c r="H769" i="2"/>
  <c r="M769" i="2"/>
  <c r="J769" i="2"/>
  <c r="G769" i="2"/>
  <c r="L769" i="2"/>
  <c r="N769" i="2"/>
  <c r="I769" i="2"/>
  <c r="O769" i="2"/>
  <c r="P769" i="2" l="1"/>
  <c r="Q769" i="2" s="1"/>
  <c r="S769" i="2" s="1"/>
  <c r="U769" i="2" l="1"/>
  <c r="V769" i="2"/>
  <c r="C770" i="2" l="1"/>
  <c r="X769" i="2"/>
  <c r="E770" i="2" l="1"/>
  <c r="H770" i="2"/>
  <c r="K770" i="2"/>
  <c r="G770" i="2"/>
  <c r="J770" i="2"/>
  <c r="F770" i="2"/>
  <c r="I770" i="2"/>
  <c r="L770" i="2"/>
  <c r="M770" i="2"/>
  <c r="O770" i="2"/>
  <c r="N770" i="2"/>
  <c r="P770" i="2" l="1"/>
  <c r="Q770" i="2" s="1"/>
  <c r="S770" i="2" s="1"/>
  <c r="U770" i="2" l="1"/>
  <c r="V770" i="2"/>
  <c r="X770" i="2" l="1"/>
  <c r="C771" i="2"/>
  <c r="E771" i="2" l="1"/>
  <c r="I771" i="2"/>
  <c r="N771" i="2"/>
  <c r="F771" i="2"/>
  <c r="K771" i="2"/>
  <c r="O771" i="2"/>
  <c r="M771" i="2"/>
  <c r="H771" i="2"/>
  <c r="J771" i="2"/>
  <c r="G771" i="2"/>
  <c r="L771" i="2"/>
  <c r="P771" i="2" l="1"/>
  <c r="Q771" i="2" s="1"/>
  <c r="S771" i="2" s="1"/>
  <c r="V771" i="2" l="1"/>
  <c r="U771" i="2"/>
  <c r="C772" i="2" l="1"/>
  <c r="X771" i="2"/>
  <c r="E772" i="2" l="1"/>
  <c r="J772" i="2"/>
  <c r="K772" i="2"/>
  <c r="G772" i="2"/>
  <c r="I772" i="2"/>
  <c r="F772" i="2"/>
  <c r="L772" i="2"/>
  <c r="H772" i="2"/>
  <c r="M772" i="2"/>
  <c r="O772" i="2"/>
  <c r="N772" i="2"/>
  <c r="P772" i="2" l="1"/>
  <c r="Q772" i="2" s="1"/>
  <c r="S772" i="2" s="1"/>
  <c r="V772" i="2" l="1"/>
  <c r="U772" i="2"/>
  <c r="X772" i="2" l="1"/>
  <c r="C773" i="2"/>
  <c r="E773" i="2" l="1"/>
  <c r="L773" i="2"/>
  <c r="I773" i="2"/>
  <c r="F773" i="2"/>
  <c r="H773" i="2"/>
  <c r="O773" i="2"/>
  <c r="M773" i="2"/>
  <c r="N773" i="2"/>
  <c r="G773" i="2"/>
  <c r="J773" i="2"/>
  <c r="K773" i="2"/>
  <c r="P773" i="2" l="1"/>
  <c r="Q773" i="2" s="1"/>
  <c r="S773" i="2" s="1"/>
  <c r="U773" i="2" l="1"/>
  <c r="V773" i="2"/>
  <c r="C774" i="2" l="1"/>
  <c r="X773" i="2"/>
  <c r="E774" i="2" l="1"/>
  <c r="M774" i="2"/>
  <c r="J774" i="2"/>
  <c r="N774" i="2"/>
  <c r="G774" i="2"/>
  <c r="I774" i="2"/>
  <c r="O774" i="2"/>
  <c r="K774" i="2"/>
  <c r="H774" i="2"/>
  <c r="L774" i="2"/>
  <c r="F774" i="2"/>
  <c r="P774" i="2" l="1"/>
  <c r="Q774" i="2" s="1"/>
  <c r="S774" i="2" s="1"/>
  <c r="V774" i="2" l="1"/>
  <c r="U774" i="2"/>
  <c r="C775" i="2" l="1"/>
  <c r="X774" i="2"/>
  <c r="E775" i="2" l="1"/>
  <c r="L775" i="2"/>
  <c r="J775" i="2"/>
  <c r="N775" i="2"/>
  <c r="F775" i="2"/>
  <c r="G775" i="2"/>
  <c r="H775" i="2"/>
  <c r="K775" i="2"/>
  <c r="M775" i="2"/>
  <c r="I775" i="2"/>
  <c r="O775" i="2"/>
  <c r="P775" i="2" l="1"/>
  <c r="Q775" i="2" s="1"/>
  <c r="S775" i="2" s="1"/>
  <c r="V775" i="2" l="1"/>
  <c r="U775" i="2"/>
  <c r="X775" i="2" l="1"/>
  <c r="C776" i="2"/>
  <c r="E776" i="2" l="1"/>
  <c r="K776" i="2"/>
  <c r="I776" i="2"/>
  <c r="L776" i="2"/>
  <c r="F776" i="2"/>
  <c r="J776" i="2"/>
  <c r="M776" i="2"/>
  <c r="G776" i="2"/>
  <c r="H776" i="2"/>
  <c r="N776" i="2"/>
  <c r="O776" i="2"/>
  <c r="P776" i="2" l="1"/>
  <c r="Q776" i="2" s="1"/>
  <c r="S776" i="2" s="1"/>
  <c r="V776" i="2" l="1"/>
  <c r="U776" i="2"/>
  <c r="X776" i="2" l="1"/>
  <c r="C777" i="2"/>
  <c r="E777" i="2" l="1"/>
  <c r="N777" i="2"/>
  <c r="L777" i="2"/>
  <c r="J777" i="2"/>
  <c r="F777" i="2"/>
  <c r="K777" i="2"/>
  <c r="G777" i="2"/>
  <c r="H777" i="2"/>
  <c r="I777" i="2"/>
  <c r="M777" i="2"/>
  <c r="O777" i="2"/>
  <c r="P777" i="2" l="1"/>
  <c r="Q777" i="2" s="1"/>
  <c r="S777" i="2" s="1"/>
  <c r="V777" i="2" l="1"/>
  <c r="U777" i="2"/>
  <c r="X777" i="2" l="1"/>
  <c r="C778" i="2"/>
  <c r="E778" i="2" l="1"/>
  <c r="N778" i="2"/>
  <c r="M778" i="2"/>
  <c r="F778" i="2"/>
  <c r="K778" i="2"/>
  <c r="J778" i="2"/>
  <c r="I778" i="2"/>
  <c r="O778" i="2"/>
  <c r="H778" i="2"/>
  <c r="G778" i="2"/>
  <c r="L778" i="2"/>
  <c r="P778" i="2" l="1"/>
  <c r="Q778" i="2" s="1"/>
  <c r="S778" i="2" s="1"/>
  <c r="U778" i="2" l="1"/>
  <c r="V778" i="2"/>
  <c r="C779" i="2" l="1"/>
  <c r="X778" i="2"/>
  <c r="E779" i="2" l="1"/>
  <c r="H779" i="2"/>
  <c r="J779" i="2"/>
  <c r="O779" i="2"/>
  <c r="K779" i="2"/>
  <c r="I779" i="2"/>
  <c r="M779" i="2"/>
  <c r="G779" i="2"/>
  <c r="N779" i="2"/>
  <c r="L779" i="2"/>
  <c r="F779" i="2"/>
  <c r="P779" i="2" l="1"/>
  <c r="Q779" i="2" s="1"/>
  <c r="S779" i="2" s="1"/>
  <c r="V779" i="2" l="1"/>
  <c r="U779" i="2"/>
  <c r="X779" i="2" l="1"/>
  <c r="C780" i="2"/>
  <c r="E780" i="2" l="1"/>
  <c r="H780" i="2"/>
  <c r="G780" i="2"/>
  <c r="J780" i="2"/>
  <c r="F780" i="2"/>
  <c r="N780" i="2"/>
  <c r="I780" i="2"/>
  <c r="L780" i="2"/>
  <c r="K780" i="2"/>
  <c r="O780" i="2"/>
  <c r="M780" i="2"/>
  <c r="P780" i="2" l="1"/>
  <c r="Q780" i="2" s="1"/>
  <c r="S780" i="2" s="1"/>
  <c r="U780" i="2" l="1"/>
  <c r="V780" i="2"/>
  <c r="C781" i="2" l="1"/>
  <c r="X780" i="2"/>
  <c r="E781" i="2" l="1"/>
  <c r="H781" i="2"/>
  <c r="I781" i="2"/>
  <c r="L781" i="2"/>
  <c r="N781" i="2"/>
  <c r="G781" i="2"/>
  <c r="J781" i="2"/>
  <c r="M781" i="2"/>
  <c r="F781" i="2"/>
  <c r="K781" i="2"/>
  <c r="O781" i="2"/>
  <c r="P781" i="2" l="1"/>
  <c r="Q781" i="2" s="1"/>
  <c r="S781" i="2" s="1"/>
  <c r="V781" i="2" s="1"/>
  <c r="U781" i="2" l="1"/>
  <c r="C782" i="2" s="1"/>
  <c r="X781" i="2" l="1"/>
  <c r="E782" i="2"/>
  <c r="J782" i="2"/>
  <c r="F782" i="2"/>
  <c r="L782" i="2"/>
  <c r="K782" i="2"/>
  <c r="I782" i="2"/>
  <c r="O782" i="2"/>
  <c r="M782" i="2"/>
  <c r="N782" i="2"/>
  <c r="H782" i="2"/>
  <c r="G782" i="2"/>
  <c r="P782" i="2" l="1"/>
  <c r="Q782" i="2" s="1"/>
  <c r="S782" i="2" s="1"/>
  <c r="V782" i="2" l="1"/>
  <c r="U782" i="2"/>
  <c r="X782" i="2" l="1"/>
  <c r="C783" i="2"/>
  <c r="E783" i="2" l="1"/>
  <c r="N783" i="2"/>
  <c r="I783" i="2"/>
  <c r="F783" i="2"/>
  <c r="K783" i="2"/>
  <c r="H783" i="2"/>
  <c r="M783" i="2"/>
  <c r="G783" i="2"/>
  <c r="J783" i="2"/>
  <c r="L783" i="2"/>
  <c r="O783" i="2"/>
  <c r="P783" i="2" l="1"/>
  <c r="Q783" i="2" s="1"/>
  <c r="S783" i="2" s="1"/>
  <c r="U783" i="2" l="1"/>
  <c r="V783" i="2"/>
  <c r="X783" i="2" l="1"/>
  <c r="C784" i="2"/>
  <c r="E784" i="2" l="1"/>
  <c r="K784" i="2"/>
  <c r="G784" i="2"/>
  <c r="N784" i="2"/>
  <c r="L784" i="2"/>
  <c r="J784" i="2"/>
  <c r="H784" i="2"/>
  <c r="O784" i="2"/>
  <c r="I784" i="2"/>
  <c r="M784" i="2"/>
  <c r="F784" i="2"/>
  <c r="P784" i="2" l="1"/>
  <c r="Q784" i="2" s="1"/>
  <c r="S784" i="2" s="1"/>
  <c r="U784" i="2" l="1"/>
  <c r="V784" i="2"/>
  <c r="X784" i="2" l="1"/>
  <c r="C785" i="2"/>
  <c r="E785" i="2" l="1"/>
  <c r="L785" i="2"/>
  <c r="G785" i="2"/>
  <c r="N785" i="2"/>
  <c r="J785" i="2"/>
  <c r="K785" i="2"/>
  <c r="O785" i="2"/>
  <c r="F785" i="2"/>
  <c r="H785" i="2"/>
  <c r="I785" i="2"/>
  <c r="M785" i="2"/>
  <c r="P785" i="2" l="1"/>
  <c r="Q785" i="2" s="1"/>
  <c r="S785" i="2" s="1"/>
  <c r="V785" i="2" l="1"/>
  <c r="U785" i="2"/>
  <c r="X785" i="2" l="1"/>
  <c r="C786" i="2"/>
  <c r="E786" i="2" l="1"/>
  <c r="G786" i="2"/>
  <c r="L786" i="2"/>
  <c r="I786" i="2"/>
  <c r="M786" i="2"/>
  <c r="H786" i="2"/>
  <c r="K786" i="2"/>
  <c r="O786" i="2"/>
  <c r="N786" i="2"/>
  <c r="F786" i="2"/>
  <c r="J786" i="2"/>
  <c r="P786" i="2" l="1"/>
  <c r="Q786" i="2" s="1"/>
  <c r="S786" i="2" s="1"/>
  <c r="U786" i="2" l="1"/>
  <c r="V786" i="2"/>
  <c r="X786" i="2" l="1"/>
  <c r="C787" i="2"/>
  <c r="E787" i="2" l="1"/>
  <c r="O787" i="2"/>
  <c r="K787" i="2"/>
  <c r="M787" i="2"/>
  <c r="J787" i="2"/>
  <c r="G787" i="2"/>
  <c r="N787" i="2"/>
  <c r="H787" i="2"/>
  <c r="I787" i="2"/>
  <c r="F787" i="2"/>
  <c r="L787" i="2"/>
  <c r="P787" i="2" l="1"/>
  <c r="Q787" i="2" s="1"/>
  <c r="S787" i="2" s="1"/>
  <c r="V787" i="2" l="1"/>
  <c r="U787" i="2"/>
  <c r="X787" i="2" l="1"/>
  <c r="C788" i="2"/>
  <c r="E788" i="2" l="1"/>
  <c r="N788" i="2"/>
  <c r="O788" i="2"/>
  <c r="F788" i="2"/>
  <c r="H788" i="2"/>
  <c r="G788" i="2"/>
  <c r="L788" i="2"/>
  <c r="M788" i="2"/>
  <c r="I788" i="2"/>
  <c r="K788" i="2"/>
  <c r="J788" i="2"/>
  <c r="P788" i="2" l="1"/>
  <c r="Q788" i="2" s="1"/>
  <c r="S788" i="2" s="1"/>
  <c r="V788" i="2" l="1"/>
  <c r="U788" i="2"/>
  <c r="C789" i="2" l="1"/>
  <c r="X788" i="2"/>
  <c r="E789" i="2" l="1"/>
  <c r="H789" i="2"/>
  <c r="O789" i="2"/>
  <c r="F789" i="2"/>
  <c r="G789" i="2"/>
  <c r="J789" i="2"/>
  <c r="K789" i="2"/>
  <c r="M789" i="2"/>
  <c r="I789" i="2"/>
  <c r="N789" i="2"/>
  <c r="L789" i="2"/>
  <c r="P789" i="2" l="1"/>
  <c r="Q789" i="2" s="1"/>
  <c r="S789" i="2" s="1"/>
  <c r="V789" i="2" l="1"/>
  <c r="U789" i="2"/>
  <c r="X789" i="2" l="1"/>
  <c r="C790" i="2"/>
  <c r="E790" i="2" l="1"/>
  <c r="O790" i="2"/>
  <c r="J790" i="2"/>
  <c r="I790" i="2"/>
  <c r="F790" i="2"/>
  <c r="L790" i="2"/>
  <c r="M790" i="2"/>
  <c r="K790" i="2"/>
  <c r="H790" i="2"/>
  <c r="N790" i="2"/>
  <c r="G790" i="2"/>
  <c r="P790" i="2" l="1"/>
  <c r="Q790" i="2" s="1"/>
  <c r="S790" i="2" s="1"/>
  <c r="V790" i="2" l="1"/>
  <c r="U790" i="2"/>
  <c r="C791" i="2" l="1"/>
  <c r="X790" i="2"/>
  <c r="E791" i="2" l="1"/>
  <c r="J791" i="2"/>
  <c r="F791" i="2"/>
  <c r="N791" i="2"/>
  <c r="K791" i="2"/>
  <c r="I791" i="2"/>
  <c r="H791" i="2"/>
  <c r="L791" i="2"/>
  <c r="G791" i="2"/>
  <c r="O791" i="2"/>
  <c r="M791" i="2"/>
  <c r="P791" i="2" l="1"/>
  <c r="Q791" i="2" s="1"/>
  <c r="S791" i="2" s="1"/>
  <c r="V791" i="2" l="1"/>
  <c r="U791" i="2"/>
  <c r="X791" i="2" l="1"/>
  <c r="C792" i="2"/>
  <c r="E792" i="2" l="1"/>
  <c r="H792" i="2"/>
  <c r="N792" i="2"/>
  <c r="G792" i="2"/>
  <c r="O792" i="2"/>
  <c r="F792" i="2"/>
  <c r="J792" i="2"/>
  <c r="L792" i="2"/>
  <c r="K792" i="2"/>
  <c r="I792" i="2"/>
  <c r="M792" i="2"/>
  <c r="P792" i="2" l="1"/>
  <c r="Q792" i="2" s="1"/>
  <c r="S792" i="2" s="1"/>
  <c r="V792" i="2" l="1"/>
  <c r="U792" i="2"/>
  <c r="C793" i="2" l="1"/>
  <c r="X792" i="2"/>
  <c r="E793" i="2" l="1"/>
  <c r="I793" i="2"/>
  <c r="G793" i="2"/>
  <c r="K793" i="2"/>
  <c r="N793" i="2"/>
  <c r="F793" i="2"/>
  <c r="H793" i="2"/>
  <c r="L793" i="2"/>
  <c r="J793" i="2"/>
  <c r="M793" i="2"/>
  <c r="O793" i="2"/>
  <c r="P793" i="2" l="1"/>
  <c r="Q793" i="2" s="1"/>
  <c r="S793" i="2" s="1"/>
  <c r="V793" i="2" l="1"/>
  <c r="U793" i="2"/>
  <c r="C794" i="2" l="1"/>
  <c r="X793" i="2"/>
  <c r="E794" i="2" l="1"/>
  <c r="N794" i="2"/>
  <c r="G794" i="2"/>
  <c r="K794" i="2"/>
  <c r="M794" i="2"/>
  <c r="H794" i="2"/>
  <c r="L794" i="2"/>
  <c r="F794" i="2"/>
  <c r="J794" i="2"/>
  <c r="I794" i="2"/>
  <c r="O794" i="2"/>
  <c r="P794" i="2" l="1"/>
  <c r="Q794" i="2" s="1"/>
  <c r="S794" i="2" s="1"/>
  <c r="V794" i="2" l="1"/>
  <c r="U794" i="2"/>
  <c r="C795" i="2" l="1"/>
  <c r="X794" i="2"/>
  <c r="E795" i="2" l="1"/>
  <c r="M795" i="2"/>
  <c r="J795" i="2"/>
  <c r="N795" i="2"/>
  <c r="G795" i="2"/>
  <c r="I795" i="2"/>
  <c r="K795" i="2"/>
  <c r="F795" i="2"/>
  <c r="L795" i="2"/>
  <c r="H795" i="2"/>
  <c r="O795" i="2"/>
  <c r="P795" i="2" l="1"/>
  <c r="Q795" i="2" s="1"/>
  <c r="S795" i="2" s="1"/>
  <c r="U795" i="2" l="1"/>
  <c r="V795" i="2"/>
  <c r="C796" i="2" l="1"/>
  <c r="X795" i="2"/>
  <c r="E796" i="2" l="1"/>
  <c r="F796" i="2"/>
  <c r="O796" i="2"/>
  <c r="K796" i="2"/>
  <c r="H796" i="2"/>
  <c r="J796" i="2"/>
  <c r="G796" i="2"/>
  <c r="M796" i="2"/>
  <c r="N796" i="2"/>
  <c r="I796" i="2"/>
  <c r="L796" i="2"/>
  <c r="P796" i="2" l="1"/>
  <c r="Q796" i="2" s="1"/>
  <c r="S796" i="2" s="1"/>
  <c r="U796" i="2" l="1"/>
  <c r="V796" i="2"/>
  <c r="X796" i="2" l="1"/>
  <c r="C797" i="2"/>
  <c r="E797" i="2" l="1"/>
  <c r="O797" i="2"/>
  <c r="F797" i="2"/>
  <c r="G797" i="2"/>
  <c r="I797" i="2"/>
  <c r="K797" i="2"/>
  <c r="J797" i="2"/>
  <c r="L797" i="2"/>
  <c r="M797" i="2"/>
  <c r="H797" i="2"/>
  <c r="N797" i="2"/>
  <c r="P797" i="2" l="1"/>
  <c r="Q797" i="2" s="1"/>
  <c r="S797" i="2" s="1"/>
  <c r="V797" i="2" l="1"/>
  <c r="U797" i="2"/>
  <c r="X797" i="2" l="1"/>
  <c r="C798" i="2"/>
  <c r="E798" i="2" l="1"/>
  <c r="J798" i="2"/>
  <c r="O798" i="2"/>
  <c r="N798" i="2"/>
  <c r="F798" i="2"/>
  <c r="L798" i="2"/>
  <c r="K798" i="2"/>
  <c r="G798" i="2"/>
  <c r="H798" i="2"/>
  <c r="M798" i="2"/>
  <c r="I798" i="2"/>
  <c r="P798" i="2" l="1"/>
  <c r="Q798" i="2" s="1"/>
  <c r="S798" i="2" s="1"/>
  <c r="U798" i="2" l="1"/>
  <c r="V798" i="2"/>
  <c r="C799" i="2" l="1"/>
  <c r="X798" i="2"/>
  <c r="E799" i="2" l="1"/>
  <c r="G799" i="2"/>
  <c r="F799" i="2"/>
  <c r="N799" i="2"/>
  <c r="K799" i="2"/>
  <c r="O799" i="2"/>
  <c r="I799" i="2"/>
  <c r="J799" i="2"/>
  <c r="M799" i="2"/>
  <c r="H799" i="2"/>
  <c r="L799" i="2"/>
  <c r="P799" i="2" l="1"/>
  <c r="Q799" i="2" s="1"/>
  <c r="S799" i="2" s="1"/>
  <c r="V799" i="2" l="1"/>
  <c r="U799" i="2"/>
  <c r="C800" i="2" l="1"/>
  <c r="X799" i="2"/>
  <c r="E800" i="2" l="1"/>
  <c r="N800" i="2"/>
  <c r="H800" i="2"/>
  <c r="O800" i="2"/>
  <c r="M800" i="2"/>
  <c r="G800" i="2"/>
  <c r="F800" i="2"/>
  <c r="J800" i="2"/>
  <c r="I800" i="2"/>
  <c r="K800" i="2"/>
  <c r="L800" i="2"/>
  <c r="P800" i="2" l="1"/>
  <c r="Q800" i="2" s="1"/>
  <c r="S800" i="2" s="1"/>
  <c r="V800" i="2" l="1"/>
  <c r="U800" i="2"/>
  <c r="X800" i="2" l="1"/>
  <c r="C801" i="2"/>
  <c r="E801" i="2" l="1"/>
  <c r="O801" i="2"/>
  <c r="J801" i="2"/>
  <c r="N801" i="2"/>
  <c r="I801" i="2"/>
  <c r="F801" i="2"/>
  <c r="H801" i="2"/>
  <c r="G801" i="2"/>
  <c r="M801" i="2"/>
  <c r="L801" i="2"/>
  <c r="K801" i="2"/>
  <c r="P801" i="2" l="1"/>
  <c r="Q801" i="2" s="1"/>
  <c r="S801" i="2" s="1"/>
  <c r="U801" i="2" l="1"/>
  <c r="V801" i="2"/>
  <c r="C802" i="2" l="1"/>
  <c r="X801" i="2"/>
  <c r="E802" i="2" l="1"/>
  <c r="I802" i="2"/>
  <c r="F802" i="2"/>
  <c r="M802" i="2"/>
  <c r="J802" i="2"/>
  <c r="G802" i="2"/>
  <c r="L802" i="2"/>
  <c r="K802" i="2"/>
  <c r="H802" i="2"/>
  <c r="O802" i="2"/>
  <c r="N802" i="2"/>
  <c r="P802" i="2" l="1"/>
  <c r="Q802" i="2" s="1"/>
  <c r="S802" i="2" s="1"/>
  <c r="V802" i="2" l="1"/>
  <c r="U802" i="2"/>
  <c r="X802" i="2" l="1"/>
  <c r="C803" i="2"/>
  <c r="E803" i="2" l="1"/>
  <c r="H803" i="2"/>
  <c r="O803" i="2"/>
  <c r="G803" i="2"/>
  <c r="K803" i="2"/>
  <c r="M803" i="2"/>
  <c r="F803" i="2"/>
  <c r="I803" i="2"/>
  <c r="J803" i="2"/>
  <c r="L803" i="2"/>
  <c r="N803" i="2"/>
  <c r="P803" i="2" l="1"/>
  <c r="Q803" i="2" s="1"/>
  <c r="S803" i="2" s="1"/>
  <c r="V803" i="2" l="1"/>
  <c r="U803" i="2"/>
  <c r="C804" i="2" l="1"/>
  <c r="X803" i="2"/>
  <c r="E804" i="2" l="1"/>
  <c r="J804" i="2"/>
  <c r="L804" i="2"/>
  <c r="N804" i="2"/>
  <c r="O804" i="2"/>
  <c r="F804" i="2"/>
  <c r="K804" i="2"/>
  <c r="G804" i="2"/>
  <c r="M804" i="2"/>
  <c r="H804" i="2"/>
  <c r="I804" i="2"/>
  <c r="P804" i="2" l="1"/>
  <c r="Q804" i="2" s="1"/>
  <c r="S804" i="2" s="1"/>
  <c r="V804" i="2" l="1"/>
  <c r="U804" i="2"/>
  <c r="C805" i="2" l="1"/>
  <c r="X804" i="2"/>
  <c r="E805" i="2" l="1"/>
  <c r="K805" i="2"/>
  <c r="H805" i="2"/>
  <c r="L805" i="2"/>
  <c r="M805" i="2"/>
  <c r="G805" i="2"/>
  <c r="O805" i="2"/>
  <c r="J805" i="2"/>
  <c r="I805" i="2"/>
  <c r="N805" i="2"/>
  <c r="F805" i="2"/>
  <c r="P805" i="2" l="1"/>
  <c r="Q805" i="2" s="1"/>
  <c r="S805" i="2" s="1"/>
  <c r="U805" i="2" l="1"/>
  <c r="V805" i="2"/>
  <c r="C806" i="2" l="1"/>
  <c r="X805" i="2"/>
  <c r="E806" i="2" l="1"/>
  <c r="G806" i="2"/>
  <c r="O806" i="2"/>
  <c r="K806" i="2"/>
  <c r="J806" i="2"/>
  <c r="F806" i="2"/>
  <c r="H806" i="2"/>
  <c r="N806" i="2"/>
  <c r="M806" i="2"/>
  <c r="L806" i="2"/>
  <c r="I806" i="2"/>
  <c r="P806" i="2" l="1"/>
  <c r="Q806" i="2" s="1"/>
  <c r="S806" i="2" s="1"/>
  <c r="V806" i="2" l="1"/>
  <c r="U806" i="2"/>
  <c r="X806" i="2" l="1"/>
  <c r="C807" i="2"/>
  <c r="E807" i="2" l="1"/>
  <c r="F807" i="2"/>
  <c r="I807" i="2"/>
  <c r="H807" i="2"/>
  <c r="G807" i="2"/>
  <c r="L807" i="2"/>
  <c r="N807" i="2"/>
  <c r="O807" i="2"/>
  <c r="J807" i="2"/>
  <c r="M807" i="2"/>
  <c r="K807" i="2"/>
  <c r="P807" i="2" l="1"/>
  <c r="Q807" i="2" s="1"/>
  <c r="S807" i="2" s="1"/>
  <c r="U807" i="2" l="1"/>
  <c r="V807" i="2"/>
  <c r="X807" i="2" l="1"/>
  <c r="C808" i="2"/>
  <c r="E808" i="2" l="1"/>
  <c r="G808" i="2"/>
  <c r="M808" i="2"/>
  <c r="J808" i="2"/>
  <c r="F808" i="2"/>
  <c r="I808" i="2"/>
  <c r="L808" i="2"/>
  <c r="O808" i="2"/>
  <c r="K808" i="2"/>
  <c r="N808" i="2"/>
  <c r="H808" i="2"/>
  <c r="P808" i="2" l="1"/>
  <c r="Q808" i="2" s="1"/>
  <c r="S808" i="2" s="1"/>
  <c r="V808" i="2" l="1"/>
  <c r="U808" i="2"/>
  <c r="X808" i="2" l="1"/>
  <c r="C809" i="2"/>
  <c r="E809" i="2" l="1"/>
  <c r="K809" i="2"/>
  <c r="O809" i="2"/>
  <c r="G809" i="2"/>
  <c r="H809" i="2"/>
  <c r="N809" i="2"/>
  <c r="F809" i="2"/>
  <c r="L809" i="2"/>
  <c r="J809" i="2"/>
  <c r="I809" i="2"/>
  <c r="M809" i="2"/>
  <c r="P809" i="2" l="1"/>
  <c r="Q809" i="2" s="1"/>
  <c r="S809" i="2" s="1"/>
  <c r="V809" i="2" l="1"/>
  <c r="U809" i="2"/>
  <c r="C810" i="2" l="1"/>
  <c r="X809" i="2"/>
  <c r="E810" i="2" l="1"/>
  <c r="J810" i="2"/>
  <c r="K810" i="2"/>
  <c r="M810" i="2"/>
  <c r="O810" i="2"/>
  <c r="F810" i="2"/>
  <c r="N810" i="2"/>
  <c r="G810" i="2"/>
  <c r="I810" i="2"/>
  <c r="H810" i="2"/>
  <c r="L810" i="2"/>
  <c r="P810" i="2" l="1"/>
  <c r="Q810" i="2" s="1"/>
  <c r="S810" i="2" s="1"/>
  <c r="U810" i="2" l="1"/>
  <c r="V810" i="2"/>
  <c r="X810" i="2" l="1"/>
  <c r="C811" i="2"/>
  <c r="E811" i="2" l="1"/>
  <c r="M811" i="2"/>
  <c r="J811" i="2"/>
  <c r="G811" i="2"/>
  <c r="L811" i="2"/>
  <c r="H811" i="2"/>
  <c r="N811" i="2"/>
  <c r="I811" i="2"/>
  <c r="O811" i="2"/>
  <c r="F811" i="2"/>
  <c r="K811" i="2"/>
  <c r="P811" i="2" l="1"/>
  <c r="Q811" i="2" s="1"/>
  <c r="S811" i="2" s="1"/>
  <c r="U811" i="2" l="1"/>
  <c r="V811" i="2"/>
  <c r="C812" i="2" l="1"/>
  <c r="X811" i="2"/>
  <c r="E812" i="2" l="1"/>
  <c r="J812" i="2"/>
  <c r="K812" i="2"/>
  <c r="I812" i="2"/>
  <c r="N812" i="2"/>
  <c r="F812" i="2"/>
  <c r="H812" i="2"/>
  <c r="O812" i="2"/>
  <c r="L812" i="2"/>
  <c r="M812" i="2"/>
  <c r="G812" i="2"/>
  <c r="P812" i="2" l="1"/>
  <c r="Q812" i="2" s="1"/>
  <c r="S812" i="2" s="1"/>
  <c r="V812" i="2" l="1"/>
  <c r="U812" i="2"/>
  <c r="C813" i="2" l="1"/>
  <c r="X812" i="2"/>
  <c r="E813" i="2" l="1"/>
  <c r="L813" i="2"/>
  <c r="G813" i="2"/>
  <c r="K813" i="2"/>
  <c r="J813" i="2"/>
  <c r="H813" i="2"/>
  <c r="O813" i="2"/>
  <c r="M813" i="2"/>
  <c r="F813" i="2"/>
  <c r="I813" i="2"/>
  <c r="N813" i="2"/>
  <c r="P813" i="2" l="1"/>
  <c r="Q813" i="2" s="1"/>
  <c r="S813" i="2" s="1"/>
  <c r="U813" i="2" s="1"/>
  <c r="V813" i="2" l="1"/>
  <c r="X813" i="2"/>
  <c r="C814" i="2"/>
  <c r="E814" i="2" l="1"/>
  <c r="I814" i="2"/>
  <c r="O814" i="2"/>
  <c r="L814" i="2"/>
  <c r="J814" i="2"/>
  <c r="F814" i="2"/>
  <c r="K814" i="2"/>
  <c r="M814" i="2"/>
  <c r="N814" i="2"/>
  <c r="G814" i="2"/>
  <c r="H814" i="2"/>
  <c r="P814" i="2" l="1"/>
  <c r="Q814" i="2" s="1"/>
  <c r="S814" i="2" s="1"/>
  <c r="U814" i="2" l="1"/>
  <c r="V814" i="2"/>
  <c r="X814" i="2" l="1"/>
  <c r="C815" i="2"/>
  <c r="E815" i="2" l="1"/>
  <c r="M815" i="2"/>
  <c r="I815" i="2"/>
  <c r="O815" i="2"/>
  <c r="G815" i="2"/>
  <c r="K815" i="2"/>
  <c r="N815" i="2"/>
  <c r="L815" i="2"/>
  <c r="F815" i="2"/>
  <c r="J815" i="2"/>
  <c r="H815" i="2"/>
  <c r="P815" i="2" l="1"/>
  <c r="Q815" i="2" s="1"/>
  <c r="S815" i="2" s="1"/>
  <c r="U815" i="2" s="1"/>
  <c r="V815" i="2" l="1"/>
  <c r="C816" i="2"/>
  <c r="X815" i="2"/>
  <c r="E816" i="2" l="1"/>
  <c r="J816" i="2"/>
  <c r="F816" i="2"/>
  <c r="O816" i="2"/>
  <c r="M816" i="2"/>
  <c r="G816" i="2"/>
  <c r="K816" i="2"/>
  <c r="H816" i="2"/>
  <c r="I816" i="2"/>
  <c r="N816" i="2"/>
  <c r="L816" i="2"/>
  <c r="P816" i="2" l="1"/>
  <c r="Q816" i="2" s="1"/>
  <c r="S816" i="2" s="1"/>
  <c r="V816" i="2" l="1"/>
  <c r="U816" i="2"/>
  <c r="X816" i="2" l="1"/>
  <c r="C817" i="2"/>
  <c r="E817" i="2" l="1"/>
  <c r="G817" i="2"/>
  <c r="K817" i="2"/>
  <c r="H817" i="2"/>
  <c r="N817" i="2"/>
  <c r="M817" i="2"/>
  <c r="O817" i="2"/>
  <c r="L817" i="2"/>
  <c r="F817" i="2"/>
  <c r="J817" i="2"/>
  <c r="I817" i="2"/>
  <c r="P817" i="2" l="1"/>
  <c r="Q817" i="2" s="1"/>
  <c r="S817" i="2" s="1"/>
  <c r="V817" i="2" s="1"/>
  <c r="U817" i="2" l="1"/>
  <c r="X817" i="2" s="1"/>
  <c r="C818" i="2" l="1"/>
  <c r="E818" i="2" s="1"/>
  <c r="J818" i="2" l="1"/>
  <c r="I818" i="2"/>
  <c r="L818" i="2"/>
  <c r="G818" i="2"/>
  <c r="H818" i="2"/>
  <c r="M818" i="2"/>
  <c r="N818" i="2"/>
  <c r="F818" i="2"/>
  <c r="K818" i="2"/>
  <c r="O818" i="2"/>
  <c r="P818" i="2" l="1"/>
  <c r="Q818" i="2" s="1"/>
  <c r="S818" i="2" s="1"/>
  <c r="V818" i="2" s="1"/>
  <c r="U818" i="2" l="1"/>
  <c r="X818" i="2" s="1"/>
  <c r="C819" i="2" l="1"/>
  <c r="E819" i="2" s="1"/>
  <c r="O819" i="2" l="1"/>
  <c r="I819" i="2"/>
  <c r="K819" i="2"/>
  <c r="J819" i="2"/>
  <c r="M819" i="2"/>
  <c r="L819" i="2"/>
  <c r="H819" i="2"/>
  <c r="N819" i="2"/>
  <c r="G819" i="2"/>
  <c r="F819" i="2"/>
  <c r="P819" i="2" l="1"/>
  <c r="Q819" i="2" s="1"/>
  <c r="S819" i="2" s="1"/>
  <c r="V819" i="2" s="1"/>
  <c r="U819" i="2" l="1"/>
  <c r="X819" i="2" s="1"/>
  <c r="C820" i="2" l="1"/>
  <c r="E820" i="2" s="1"/>
  <c r="L820" i="2" l="1"/>
  <c r="K820" i="2"/>
  <c r="I820" i="2"/>
  <c r="G820" i="2"/>
  <c r="H820" i="2"/>
  <c r="O820" i="2"/>
  <c r="M820" i="2"/>
  <c r="F820" i="2"/>
  <c r="J820" i="2"/>
  <c r="N820" i="2"/>
  <c r="P820" i="2" l="1"/>
  <c r="Q820" i="2" s="1"/>
  <c r="S820" i="2" s="1"/>
  <c r="U820" i="2" s="1"/>
  <c r="X820" i="2" s="1"/>
  <c r="C821" i="2" l="1"/>
  <c r="J821" i="2" s="1"/>
  <c r="V820" i="2"/>
  <c r="N821" i="2" l="1"/>
  <c r="K821" i="2"/>
  <c r="H821" i="2"/>
  <c r="E821" i="2"/>
  <c r="L821" i="2"/>
  <c r="F821" i="2"/>
  <c r="G821" i="2"/>
  <c r="O821" i="2"/>
  <c r="I821" i="2"/>
  <c r="M821" i="2"/>
  <c r="P821" i="2" l="1"/>
  <c r="Q821" i="2" s="1"/>
  <c r="S821" i="2" s="1"/>
  <c r="U821" i="2" s="1"/>
  <c r="V821" i="2" l="1"/>
  <c r="C822" i="2"/>
  <c r="X821" i="2"/>
  <c r="E822" i="2" l="1"/>
  <c r="I822" i="2"/>
  <c r="J822" i="2"/>
  <c r="G822" i="2"/>
  <c r="K822" i="2"/>
  <c r="M822" i="2"/>
  <c r="N822" i="2"/>
  <c r="F822" i="2"/>
  <c r="H822" i="2"/>
  <c r="O822" i="2"/>
  <c r="L822" i="2"/>
  <c r="P822" i="2" l="1"/>
  <c r="Q822" i="2" s="1"/>
  <c r="S822" i="2" s="1"/>
  <c r="V822" i="2" l="1"/>
  <c r="U822" i="2"/>
  <c r="X822" i="2" l="1"/>
  <c r="C823" i="2"/>
  <c r="E823" i="2" l="1"/>
  <c r="M823" i="2"/>
  <c r="O823" i="2"/>
  <c r="G823" i="2"/>
  <c r="L823" i="2"/>
  <c r="N823" i="2"/>
  <c r="H823" i="2"/>
  <c r="F823" i="2"/>
  <c r="J823" i="2"/>
  <c r="K823" i="2"/>
  <c r="I823" i="2"/>
  <c r="P823" i="2" l="1"/>
  <c r="Q823" i="2" s="1"/>
  <c r="S823" i="2" s="1"/>
  <c r="U823" i="2" l="1"/>
  <c r="V823" i="2"/>
  <c r="C824" i="2" l="1"/>
  <c r="X823" i="2"/>
  <c r="E824" i="2" l="1"/>
  <c r="G824" i="2"/>
  <c r="F824" i="2"/>
  <c r="N824" i="2"/>
  <c r="H824" i="2"/>
  <c r="L824" i="2"/>
  <c r="M824" i="2"/>
  <c r="K824" i="2"/>
  <c r="J824" i="2"/>
  <c r="O824" i="2"/>
  <c r="I824" i="2"/>
  <c r="P824" i="2" l="1"/>
  <c r="Q824" i="2" s="1"/>
  <c r="S824" i="2" s="1"/>
  <c r="U824" i="2" l="1"/>
  <c r="V824" i="2"/>
  <c r="C825" i="2" l="1"/>
  <c r="X824" i="2"/>
  <c r="E825" i="2" l="1"/>
  <c r="G825" i="2"/>
  <c r="M825" i="2"/>
  <c r="J825" i="2"/>
  <c r="H825" i="2"/>
  <c r="L825" i="2"/>
  <c r="F825" i="2"/>
  <c r="I825" i="2"/>
  <c r="O825" i="2"/>
  <c r="K825" i="2"/>
  <c r="N825" i="2"/>
  <c r="P825" i="2" l="1"/>
  <c r="Q825" i="2" s="1"/>
  <c r="S825" i="2" s="1"/>
  <c r="V825" i="2" l="1"/>
  <c r="U825" i="2"/>
  <c r="C826" i="2" l="1"/>
  <c r="X825" i="2"/>
  <c r="E826" i="2" l="1"/>
  <c r="J826" i="2"/>
  <c r="M826" i="2"/>
  <c r="G826" i="2"/>
  <c r="F826" i="2"/>
  <c r="O826" i="2"/>
  <c r="K826" i="2"/>
  <c r="H826" i="2"/>
  <c r="L826" i="2"/>
  <c r="N826" i="2"/>
  <c r="I826" i="2"/>
  <c r="P826" i="2" l="1"/>
  <c r="Q826" i="2" s="1"/>
  <c r="S826" i="2" s="1"/>
  <c r="U826" i="2" l="1"/>
  <c r="V826" i="2"/>
  <c r="C827" i="2" l="1"/>
  <c r="X826" i="2"/>
  <c r="E827" i="2" l="1"/>
  <c r="M827" i="2"/>
  <c r="L827" i="2"/>
  <c r="H827" i="2"/>
  <c r="I827" i="2"/>
  <c r="G827" i="2"/>
  <c r="O827" i="2"/>
  <c r="K827" i="2"/>
  <c r="N827" i="2"/>
  <c r="J827" i="2"/>
  <c r="F827" i="2"/>
  <c r="P827" i="2" l="1"/>
  <c r="Q827" i="2" s="1"/>
  <c r="S827" i="2" s="1"/>
  <c r="V827" i="2" l="1"/>
  <c r="U827" i="2"/>
  <c r="X827" i="2" l="1"/>
  <c r="C828" i="2"/>
  <c r="E828" i="2" l="1"/>
  <c r="H828" i="2"/>
  <c r="M828" i="2"/>
  <c r="N828" i="2"/>
  <c r="J828" i="2"/>
  <c r="G828" i="2"/>
  <c r="I828" i="2"/>
  <c r="O828" i="2"/>
  <c r="K828" i="2"/>
  <c r="F828" i="2"/>
  <c r="L828" i="2"/>
  <c r="P828" i="2" l="1"/>
  <c r="Q828" i="2" s="1"/>
  <c r="S828" i="2" s="1"/>
  <c r="U828" i="2" l="1"/>
  <c r="V828" i="2"/>
  <c r="X828" i="2" l="1"/>
  <c r="C829" i="2"/>
  <c r="E829" i="2" l="1"/>
  <c r="N829" i="2"/>
  <c r="F829" i="2"/>
  <c r="I829" i="2"/>
  <c r="M829" i="2"/>
  <c r="L829" i="2"/>
  <c r="O829" i="2"/>
  <c r="H829" i="2"/>
  <c r="G829" i="2"/>
  <c r="J829" i="2"/>
  <c r="K829" i="2"/>
  <c r="P829" i="2" l="1"/>
  <c r="Q829" i="2" s="1"/>
  <c r="S829" i="2" s="1"/>
  <c r="U829" i="2" l="1"/>
  <c r="V829" i="2"/>
  <c r="X829" i="2" l="1"/>
  <c r="C830" i="2"/>
  <c r="E830" i="2" l="1"/>
  <c r="H830" i="2"/>
  <c r="K830" i="2"/>
  <c r="I830" i="2"/>
  <c r="N830" i="2"/>
  <c r="F830" i="2"/>
  <c r="M830" i="2"/>
  <c r="L830" i="2"/>
  <c r="O830" i="2"/>
  <c r="J830" i="2"/>
  <c r="G830" i="2"/>
  <c r="P830" i="2" l="1"/>
  <c r="Q830" i="2" s="1"/>
  <c r="S830" i="2" s="1"/>
  <c r="U830" i="2" l="1"/>
  <c r="V830" i="2"/>
  <c r="C831" i="2" l="1"/>
  <c r="X830" i="2"/>
  <c r="E831" i="2" l="1"/>
  <c r="L831" i="2"/>
  <c r="F831" i="2"/>
  <c r="K831" i="2"/>
  <c r="J831" i="2"/>
  <c r="N831" i="2"/>
  <c r="M831" i="2"/>
  <c r="G831" i="2"/>
  <c r="I831" i="2"/>
  <c r="H831" i="2"/>
  <c r="O831" i="2"/>
  <c r="P831" i="2" l="1"/>
  <c r="Q831" i="2" s="1"/>
  <c r="S831" i="2" s="1"/>
  <c r="U831" i="2" l="1"/>
  <c r="V831" i="2"/>
  <c r="X831" i="2" l="1"/>
  <c r="C832" i="2"/>
  <c r="E832" i="2" l="1"/>
  <c r="H832" i="2"/>
  <c r="K832" i="2"/>
  <c r="M832" i="2"/>
  <c r="N832" i="2"/>
  <c r="G832" i="2"/>
  <c r="L832" i="2"/>
  <c r="F832" i="2"/>
  <c r="O832" i="2"/>
  <c r="J832" i="2"/>
  <c r="I832" i="2"/>
  <c r="P832" i="2" l="1"/>
  <c r="Q832" i="2" s="1"/>
  <c r="S832" i="2" s="1"/>
  <c r="V832" i="2" s="1"/>
  <c r="U832" i="2" l="1"/>
  <c r="C833" i="2" s="1"/>
  <c r="X832" i="2" l="1"/>
  <c r="E833" i="2"/>
  <c r="L833" i="2"/>
  <c r="K833" i="2"/>
  <c r="J833" i="2"/>
  <c r="N833" i="2"/>
  <c r="F833" i="2"/>
  <c r="H833" i="2"/>
  <c r="I833" i="2"/>
  <c r="M833" i="2"/>
  <c r="G833" i="2"/>
  <c r="O833" i="2"/>
  <c r="P833" i="2" l="1"/>
  <c r="Q833" i="2" s="1"/>
  <c r="S833" i="2" s="1"/>
  <c r="V833" i="2" l="1"/>
  <c r="U833" i="2"/>
  <c r="X833" i="2" l="1"/>
  <c r="C834" i="2"/>
  <c r="E834" i="2" l="1"/>
  <c r="H834" i="2"/>
  <c r="K834" i="2"/>
  <c r="L834" i="2"/>
  <c r="N834" i="2"/>
  <c r="F834" i="2"/>
  <c r="M834" i="2"/>
  <c r="I834" i="2"/>
  <c r="O834" i="2"/>
  <c r="J834" i="2"/>
  <c r="G834" i="2"/>
  <c r="P834" i="2" l="1"/>
  <c r="Q834" i="2" s="1"/>
  <c r="S834" i="2" s="1"/>
  <c r="U834" i="2" l="1"/>
  <c r="V834" i="2"/>
  <c r="C835" i="2" l="1"/>
  <c r="X834" i="2"/>
  <c r="E835" i="2" l="1"/>
  <c r="K835" i="2"/>
  <c r="G835" i="2"/>
  <c r="M835" i="2"/>
  <c r="F835" i="2"/>
  <c r="N835" i="2"/>
  <c r="J835" i="2"/>
  <c r="O835" i="2"/>
  <c r="L835" i="2"/>
  <c r="H835" i="2"/>
  <c r="I835" i="2"/>
  <c r="P835" i="2" l="1"/>
  <c r="Q835" i="2" s="1"/>
  <c r="S835" i="2" s="1"/>
  <c r="U835" i="2" l="1"/>
  <c r="V835" i="2"/>
  <c r="X835" i="2" l="1"/>
  <c r="C836" i="2"/>
  <c r="E836" i="2" l="1"/>
  <c r="G836" i="2"/>
  <c r="K836" i="2"/>
  <c r="N836" i="2"/>
  <c r="O836" i="2"/>
  <c r="J836" i="2"/>
  <c r="H836" i="2"/>
  <c r="M836" i="2"/>
  <c r="I836" i="2"/>
  <c r="F836" i="2"/>
  <c r="L836" i="2"/>
  <c r="P836" i="2" l="1"/>
  <c r="Q836" i="2" s="1"/>
  <c r="S836" i="2" s="1"/>
  <c r="V836" i="2" l="1"/>
  <c r="U836" i="2"/>
  <c r="X836" i="2" l="1"/>
  <c r="C837" i="2"/>
  <c r="E837" i="2" l="1"/>
  <c r="G837" i="2"/>
  <c r="N837" i="2"/>
  <c r="J837" i="2"/>
  <c r="F837" i="2"/>
  <c r="O837" i="2"/>
  <c r="K837" i="2"/>
  <c r="H837" i="2"/>
  <c r="I837" i="2"/>
  <c r="L837" i="2"/>
  <c r="M837" i="2"/>
  <c r="P837" i="2" l="1"/>
  <c r="Q837" i="2" s="1"/>
  <c r="S837" i="2" s="1"/>
  <c r="U837" i="2" l="1"/>
  <c r="V837" i="2"/>
  <c r="C838" i="2" l="1"/>
  <c r="X837" i="2"/>
  <c r="E838" i="2" l="1"/>
  <c r="M838" i="2"/>
  <c r="K838" i="2"/>
  <c r="I838" i="2"/>
  <c r="N838" i="2"/>
  <c r="H838" i="2"/>
  <c r="L838" i="2"/>
  <c r="G838" i="2"/>
  <c r="O838" i="2"/>
  <c r="F838" i="2"/>
  <c r="J838" i="2"/>
  <c r="P838" i="2" l="1"/>
  <c r="Q838" i="2" s="1"/>
  <c r="S838" i="2" s="1"/>
  <c r="U838" i="2" l="1"/>
  <c r="V838" i="2"/>
  <c r="X838" i="2" l="1"/>
  <c r="C839" i="2"/>
  <c r="E839" i="2" l="1"/>
  <c r="N839" i="2"/>
  <c r="I839" i="2"/>
  <c r="G839" i="2"/>
  <c r="M839" i="2"/>
  <c r="L839" i="2"/>
  <c r="O839" i="2"/>
  <c r="J839" i="2"/>
  <c r="F839" i="2"/>
  <c r="K839" i="2"/>
  <c r="H839" i="2"/>
  <c r="P839" i="2" l="1"/>
  <c r="Q839" i="2" s="1"/>
  <c r="S839" i="2" s="1"/>
  <c r="V839" i="2" s="1"/>
  <c r="U839" i="2" l="1"/>
  <c r="X839" i="2" s="1"/>
  <c r="C840" i="2" l="1"/>
  <c r="E840" i="2" s="1"/>
  <c r="M840" i="2" l="1"/>
  <c r="G840" i="2"/>
  <c r="O840" i="2"/>
  <c r="I840" i="2"/>
  <c r="H840" i="2"/>
  <c r="L840" i="2"/>
  <c r="J840" i="2"/>
  <c r="K840" i="2"/>
  <c r="F840" i="2"/>
  <c r="N840" i="2"/>
  <c r="P840" i="2" l="1"/>
  <c r="Q840" i="2" s="1"/>
  <c r="S840" i="2" s="1"/>
  <c r="U840" i="2" s="1"/>
  <c r="V840" i="2" l="1"/>
  <c r="C841" i="2"/>
  <c r="X840" i="2"/>
  <c r="E841" i="2" l="1"/>
  <c r="L841" i="2"/>
  <c r="I841" i="2"/>
  <c r="F841" i="2"/>
  <c r="K841" i="2"/>
  <c r="H841" i="2"/>
  <c r="G841" i="2"/>
  <c r="J841" i="2"/>
  <c r="N841" i="2"/>
  <c r="M841" i="2"/>
  <c r="O841" i="2"/>
  <c r="P841" i="2" l="1"/>
  <c r="Q841" i="2" s="1"/>
  <c r="S841" i="2" s="1"/>
  <c r="U841" i="2" l="1"/>
  <c r="V841" i="2"/>
  <c r="X841" i="2" l="1"/>
  <c r="C842" i="2"/>
  <c r="E842" i="2" l="1"/>
  <c r="H842" i="2"/>
  <c r="I842" i="2"/>
  <c r="O842" i="2"/>
  <c r="L842" i="2"/>
  <c r="K842" i="2"/>
  <c r="M842" i="2"/>
  <c r="N842" i="2"/>
  <c r="F842" i="2"/>
  <c r="G842" i="2"/>
  <c r="J842" i="2"/>
  <c r="P842" i="2" l="1"/>
  <c r="Q842" i="2" s="1"/>
  <c r="S842" i="2" s="1"/>
  <c r="V842" i="2" s="1"/>
  <c r="U842" i="2" l="1"/>
  <c r="C843" i="2" s="1"/>
  <c r="X842" i="2" l="1"/>
  <c r="E843" i="2"/>
  <c r="F843" i="2"/>
  <c r="G843" i="2"/>
  <c r="J843" i="2"/>
  <c r="N843" i="2"/>
  <c r="K843" i="2"/>
  <c r="H843" i="2"/>
  <c r="M843" i="2"/>
  <c r="I843" i="2"/>
  <c r="L843" i="2"/>
  <c r="O843" i="2"/>
  <c r="P843" i="2" l="1"/>
  <c r="Q843" i="2" s="1"/>
  <c r="S843" i="2" s="1"/>
  <c r="U843" i="2" l="1"/>
  <c r="V843" i="2"/>
  <c r="C844" i="2" l="1"/>
  <c r="X843" i="2"/>
  <c r="E844" i="2" l="1"/>
  <c r="G844" i="2"/>
  <c r="N844" i="2"/>
  <c r="I844" i="2"/>
  <c r="M844" i="2"/>
  <c r="J844" i="2"/>
  <c r="O844" i="2"/>
  <c r="L844" i="2"/>
  <c r="F844" i="2"/>
  <c r="H844" i="2"/>
  <c r="K844" i="2"/>
  <c r="P844" i="2" l="1"/>
  <c r="Q844" i="2" s="1"/>
  <c r="S844" i="2" s="1"/>
  <c r="V844" i="2" s="1"/>
  <c r="U844" i="2" l="1"/>
  <c r="C845" i="2" s="1"/>
  <c r="X844" i="2" l="1"/>
  <c r="E845" i="2"/>
  <c r="N845" i="2"/>
  <c r="J845" i="2"/>
  <c r="F845" i="2"/>
  <c r="H845" i="2"/>
  <c r="I845" i="2"/>
  <c r="G845" i="2"/>
  <c r="K845" i="2"/>
  <c r="M845" i="2"/>
  <c r="O845" i="2"/>
  <c r="L845" i="2"/>
  <c r="P845" i="2" l="1"/>
  <c r="Q845" i="2" s="1"/>
  <c r="S845" i="2" s="1"/>
  <c r="V845" i="2" l="1"/>
  <c r="U845" i="2"/>
  <c r="C846" i="2" l="1"/>
  <c r="X845" i="2"/>
  <c r="E846" i="2" l="1"/>
  <c r="G846" i="2"/>
  <c r="K846" i="2"/>
  <c r="M846" i="2"/>
  <c r="F846" i="2"/>
  <c r="I846" i="2"/>
  <c r="J846" i="2"/>
  <c r="O846" i="2"/>
  <c r="L846" i="2"/>
  <c r="H846" i="2"/>
  <c r="N846" i="2"/>
  <c r="P846" i="2" l="1"/>
  <c r="Q846" i="2" s="1"/>
  <c r="S846" i="2" s="1"/>
  <c r="V846" i="2" l="1"/>
  <c r="U846" i="2"/>
  <c r="C847" i="2" l="1"/>
  <c r="X846" i="2"/>
  <c r="E847" i="2" l="1"/>
  <c r="N847" i="2"/>
  <c r="M847" i="2"/>
  <c r="K847" i="2"/>
  <c r="J847" i="2"/>
  <c r="I847" i="2"/>
  <c r="F847" i="2"/>
  <c r="G847" i="2"/>
  <c r="O847" i="2"/>
  <c r="L847" i="2"/>
  <c r="H847" i="2"/>
  <c r="P847" i="2" l="1"/>
  <c r="Q847" i="2" s="1"/>
  <c r="S847" i="2" s="1"/>
  <c r="U847" i="2" l="1"/>
  <c r="V847" i="2"/>
  <c r="C848" i="2" l="1"/>
  <c r="X847" i="2"/>
  <c r="E848" i="2" l="1"/>
  <c r="G848" i="2"/>
  <c r="I848" i="2"/>
  <c r="O848" i="2"/>
  <c r="L848" i="2"/>
  <c r="N848" i="2"/>
  <c r="H848" i="2"/>
  <c r="J848" i="2"/>
  <c r="M848" i="2"/>
  <c r="K848" i="2"/>
  <c r="F848" i="2"/>
  <c r="P848" i="2" l="1"/>
  <c r="Q848" i="2" s="1"/>
  <c r="S848" i="2" s="1"/>
  <c r="U848" i="2" l="1"/>
  <c r="V848" i="2"/>
  <c r="X848" i="2" l="1"/>
  <c r="C849" i="2"/>
  <c r="E849" i="2" l="1"/>
  <c r="G849" i="2"/>
  <c r="K849" i="2"/>
  <c r="H849" i="2"/>
  <c r="I849" i="2"/>
  <c r="F849" i="2"/>
  <c r="N849" i="2"/>
  <c r="M849" i="2"/>
  <c r="O849" i="2"/>
  <c r="L849" i="2"/>
  <c r="J849" i="2"/>
  <c r="P849" i="2" l="1"/>
  <c r="Q849" i="2" s="1"/>
  <c r="S849" i="2" s="1"/>
  <c r="U849" i="2" l="1"/>
  <c r="V849" i="2"/>
  <c r="C850" i="2" l="1"/>
  <c r="X849" i="2"/>
  <c r="E850" i="2" l="1"/>
  <c r="I850" i="2"/>
  <c r="O850" i="2"/>
  <c r="H850" i="2"/>
  <c r="K850" i="2"/>
  <c r="M850" i="2"/>
  <c r="F850" i="2"/>
  <c r="L850" i="2"/>
  <c r="G850" i="2"/>
  <c r="N850" i="2"/>
  <c r="J850" i="2"/>
  <c r="P850" i="2" l="1"/>
  <c r="Q850" i="2" s="1"/>
  <c r="S850" i="2" s="1"/>
  <c r="V850" i="2" l="1"/>
  <c r="U850" i="2"/>
  <c r="X850" i="2" l="1"/>
  <c r="C851" i="2"/>
  <c r="E851" i="2" l="1"/>
  <c r="N851" i="2"/>
  <c r="G851" i="2"/>
  <c r="O851" i="2"/>
  <c r="H851" i="2"/>
  <c r="I851" i="2"/>
  <c r="J851" i="2"/>
  <c r="L851" i="2"/>
  <c r="F851" i="2"/>
  <c r="K851" i="2"/>
  <c r="M851" i="2"/>
  <c r="P851" i="2" l="1"/>
  <c r="Q851" i="2" s="1"/>
  <c r="S851" i="2" s="1"/>
  <c r="U851" i="2" l="1"/>
  <c r="V851" i="2"/>
  <c r="C852" i="2" l="1"/>
  <c r="X851" i="2"/>
  <c r="E852" i="2" l="1"/>
  <c r="K852" i="2"/>
  <c r="L852" i="2"/>
  <c r="O852" i="2"/>
  <c r="G852" i="2"/>
  <c r="N852" i="2"/>
  <c r="I852" i="2"/>
  <c r="J852" i="2"/>
  <c r="F852" i="2"/>
  <c r="H852" i="2"/>
  <c r="M852" i="2"/>
  <c r="P852" i="2" l="1"/>
  <c r="Q852" i="2" s="1"/>
  <c r="S852" i="2" s="1"/>
  <c r="U852" i="2" l="1"/>
  <c r="V852" i="2"/>
  <c r="X852" i="2" l="1"/>
  <c r="C853" i="2"/>
  <c r="E853" i="2" l="1"/>
  <c r="K853" i="2"/>
  <c r="F853" i="2"/>
  <c r="J853" i="2"/>
  <c r="M853" i="2"/>
  <c r="L853" i="2"/>
  <c r="H853" i="2"/>
  <c r="G853" i="2"/>
  <c r="O853" i="2"/>
  <c r="I853" i="2"/>
  <c r="N853" i="2"/>
  <c r="P853" i="2" l="1"/>
  <c r="Q853" i="2" s="1"/>
  <c r="S853" i="2" s="1"/>
  <c r="V853" i="2" l="1"/>
  <c r="U853" i="2"/>
  <c r="C854" i="2" l="1"/>
  <c r="X853" i="2"/>
  <c r="E854" i="2" l="1"/>
  <c r="O854" i="2"/>
  <c r="F854" i="2"/>
  <c r="J854" i="2"/>
  <c r="I854" i="2"/>
  <c r="L854" i="2"/>
  <c r="M854" i="2"/>
  <c r="K854" i="2"/>
  <c r="H854" i="2"/>
  <c r="G854" i="2"/>
  <c r="N854" i="2"/>
  <c r="P854" i="2" l="1"/>
  <c r="Q854" i="2" s="1"/>
  <c r="S854" i="2" s="1"/>
  <c r="V854" i="2" l="1"/>
  <c r="U854" i="2"/>
  <c r="X854" i="2" l="1"/>
  <c r="C855" i="2"/>
  <c r="E855" i="2" l="1"/>
  <c r="N855" i="2"/>
  <c r="M855" i="2"/>
  <c r="J855" i="2"/>
  <c r="G855" i="2"/>
  <c r="K855" i="2"/>
  <c r="H855" i="2"/>
  <c r="L855" i="2"/>
  <c r="F855" i="2"/>
  <c r="I855" i="2"/>
  <c r="O855" i="2"/>
  <c r="P855" i="2" l="1"/>
  <c r="Q855" i="2" s="1"/>
  <c r="S855" i="2" s="1"/>
  <c r="V855" i="2" l="1"/>
  <c r="U855" i="2"/>
  <c r="X855" i="2" l="1"/>
  <c r="C856" i="2"/>
  <c r="E856" i="2" l="1"/>
  <c r="H856" i="2"/>
  <c r="J856" i="2"/>
  <c r="G856" i="2"/>
  <c r="L856" i="2"/>
  <c r="M856" i="2"/>
  <c r="O856" i="2"/>
  <c r="I856" i="2"/>
  <c r="F856" i="2"/>
  <c r="K856" i="2"/>
  <c r="N856" i="2"/>
  <c r="P856" i="2" l="1"/>
  <c r="Q856" i="2" s="1"/>
  <c r="S856" i="2" s="1"/>
  <c r="U856" i="2" l="1"/>
  <c r="V856" i="2"/>
  <c r="X856" i="2" l="1"/>
  <c r="C857" i="2"/>
  <c r="E857" i="2" l="1"/>
  <c r="L857" i="2"/>
  <c r="F857" i="2"/>
  <c r="J857" i="2"/>
  <c r="G857" i="2"/>
  <c r="N857" i="2"/>
  <c r="K857" i="2"/>
  <c r="O857" i="2"/>
  <c r="M857" i="2"/>
  <c r="I857" i="2"/>
  <c r="H857" i="2"/>
  <c r="P857" i="2" l="1"/>
  <c r="Q857" i="2" s="1"/>
  <c r="S857" i="2" s="1"/>
  <c r="U857" i="2" l="1"/>
  <c r="V857" i="2"/>
  <c r="C858" i="2" l="1"/>
  <c r="X857" i="2"/>
  <c r="E858" i="2" l="1"/>
  <c r="H858" i="2"/>
  <c r="G858" i="2"/>
  <c r="N858" i="2"/>
  <c r="F858" i="2"/>
  <c r="J858" i="2"/>
  <c r="K858" i="2"/>
  <c r="L858" i="2"/>
  <c r="M858" i="2"/>
  <c r="I858" i="2"/>
  <c r="O858" i="2"/>
  <c r="P858" i="2" l="1"/>
  <c r="Q858" i="2" s="1"/>
  <c r="S858" i="2" s="1"/>
  <c r="V858" i="2" l="1"/>
  <c r="U858" i="2"/>
  <c r="X858" i="2" l="1"/>
  <c r="C859" i="2"/>
  <c r="E859" i="2" l="1"/>
  <c r="I859" i="2"/>
  <c r="J859" i="2"/>
  <c r="L859" i="2"/>
  <c r="N859" i="2"/>
  <c r="M859" i="2"/>
  <c r="K859" i="2"/>
  <c r="O859" i="2"/>
  <c r="F859" i="2"/>
  <c r="H859" i="2"/>
  <c r="G859" i="2"/>
  <c r="P859" i="2" l="1"/>
  <c r="Q859" i="2" s="1"/>
  <c r="S859" i="2" s="1"/>
  <c r="V859" i="2" l="1"/>
  <c r="U859" i="2"/>
  <c r="X859" i="2" l="1"/>
  <c r="C860" i="2"/>
  <c r="E860" i="2" l="1"/>
  <c r="K860" i="2"/>
  <c r="G860" i="2"/>
  <c r="J860" i="2"/>
  <c r="L860" i="2"/>
  <c r="M860" i="2"/>
  <c r="N860" i="2"/>
  <c r="I860" i="2"/>
  <c r="F860" i="2"/>
  <c r="H860" i="2"/>
  <c r="O860" i="2"/>
  <c r="P860" i="2" l="1"/>
  <c r="Q860" i="2" s="1"/>
  <c r="S860" i="2" s="1"/>
  <c r="U860" i="2" l="1"/>
  <c r="V860" i="2"/>
  <c r="X860" i="2" l="1"/>
  <c r="C861" i="2"/>
  <c r="E861" i="2" l="1"/>
  <c r="J861" i="2"/>
  <c r="I861" i="2"/>
  <c r="L861" i="2"/>
  <c r="N861" i="2"/>
  <c r="G861" i="2"/>
  <c r="M861" i="2"/>
  <c r="H861" i="2"/>
  <c r="K861" i="2"/>
  <c r="O861" i="2"/>
  <c r="F861" i="2"/>
  <c r="P861" i="2" l="1"/>
  <c r="Q861" i="2" s="1"/>
  <c r="S861" i="2" s="1"/>
  <c r="V861" i="2" l="1"/>
  <c r="U861" i="2"/>
  <c r="C862" i="2" l="1"/>
  <c r="X861" i="2"/>
  <c r="E862" i="2" l="1"/>
  <c r="K862" i="2"/>
  <c r="F862" i="2"/>
  <c r="N862" i="2"/>
  <c r="J862" i="2"/>
  <c r="H862" i="2"/>
  <c r="M862" i="2"/>
  <c r="I862" i="2"/>
  <c r="L862" i="2"/>
  <c r="G862" i="2"/>
  <c r="O862" i="2"/>
  <c r="P862" i="2" l="1"/>
  <c r="Q862" i="2" s="1"/>
  <c r="S862" i="2" s="1"/>
  <c r="U862" i="2" l="1"/>
  <c r="V862" i="2"/>
  <c r="C863" i="2" l="1"/>
  <c r="X862" i="2"/>
  <c r="E863" i="2" l="1"/>
  <c r="G863" i="2"/>
  <c r="J863" i="2"/>
  <c r="H863" i="2"/>
  <c r="F863" i="2"/>
  <c r="K863" i="2"/>
  <c r="O863" i="2"/>
  <c r="L863" i="2"/>
  <c r="I863" i="2"/>
  <c r="M863" i="2"/>
  <c r="N863" i="2"/>
  <c r="P863" i="2" l="1"/>
  <c r="Q863" i="2" s="1"/>
  <c r="S863" i="2" s="1"/>
  <c r="V863" i="2" l="1"/>
  <c r="U863" i="2"/>
  <c r="X863" i="2" l="1"/>
  <c r="C864" i="2"/>
  <c r="E864" i="2" l="1"/>
  <c r="F864" i="2"/>
  <c r="K864" i="2"/>
  <c r="H864" i="2"/>
  <c r="J864" i="2"/>
  <c r="G864" i="2"/>
  <c r="I864" i="2"/>
  <c r="M864" i="2"/>
  <c r="L864" i="2"/>
  <c r="N864" i="2"/>
  <c r="O864" i="2"/>
  <c r="P864" i="2" l="1"/>
  <c r="Q864" i="2" s="1"/>
  <c r="S864" i="2" s="1"/>
  <c r="U864" i="2" l="1"/>
  <c r="V864" i="2"/>
  <c r="X864" i="2" l="1"/>
  <c r="C865" i="2"/>
  <c r="E865" i="2" l="1"/>
  <c r="I865" i="2"/>
  <c r="L865" i="2"/>
  <c r="H865" i="2"/>
  <c r="K865" i="2"/>
  <c r="G865" i="2"/>
  <c r="O865" i="2"/>
  <c r="N865" i="2"/>
  <c r="M865" i="2"/>
  <c r="F865" i="2"/>
  <c r="J865" i="2"/>
  <c r="P865" i="2" l="1"/>
  <c r="Q865" i="2" s="1"/>
  <c r="S865" i="2" s="1"/>
  <c r="V865" i="2" l="1"/>
  <c r="U865" i="2"/>
  <c r="X865" i="2" l="1"/>
  <c r="C866" i="2"/>
  <c r="E866" i="2" l="1"/>
  <c r="I866" i="2"/>
  <c r="O866" i="2"/>
  <c r="F866" i="2"/>
  <c r="H866" i="2"/>
  <c r="N866" i="2"/>
  <c r="L866" i="2"/>
  <c r="G866" i="2"/>
  <c r="J866" i="2"/>
  <c r="K866" i="2"/>
  <c r="M866" i="2"/>
  <c r="P866" i="2" l="1"/>
  <c r="Q866" i="2" s="1"/>
  <c r="S866" i="2" s="1"/>
  <c r="U866" i="2" l="1"/>
  <c r="V866" i="2"/>
  <c r="C867" i="2" l="1"/>
  <c r="X866" i="2"/>
  <c r="E867" i="2" l="1"/>
  <c r="I867" i="2"/>
  <c r="L867" i="2"/>
  <c r="K867" i="2"/>
  <c r="H867" i="2"/>
  <c r="F867" i="2"/>
  <c r="J867" i="2"/>
  <c r="N867" i="2"/>
  <c r="M867" i="2"/>
  <c r="O867" i="2"/>
  <c r="G867" i="2"/>
  <c r="P867" i="2" l="1"/>
  <c r="Q867" i="2" s="1"/>
  <c r="S867" i="2" s="1"/>
  <c r="V867" i="2" l="1"/>
  <c r="U867" i="2"/>
  <c r="C868" i="2" l="1"/>
  <c r="X867" i="2"/>
  <c r="E868" i="2" l="1"/>
  <c r="M868" i="2"/>
  <c r="I868" i="2"/>
  <c r="G868" i="2"/>
  <c r="K868" i="2"/>
  <c r="H868" i="2"/>
  <c r="F868" i="2"/>
  <c r="N868" i="2"/>
  <c r="L868" i="2"/>
  <c r="O868" i="2"/>
  <c r="J868" i="2"/>
  <c r="P868" i="2" l="1"/>
  <c r="Q868" i="2" s="1"/>
  <c r="S868" i="2" s="1"/>
  <c r="U868" i="2" s="1"/>
  <c r="V868" i="2" l="1"/>
  <c r="C869" i="2"/>
  <c r="X868" i="2"/>
  <c r="E869" i="2" l="1"/>
  <c r="G869" i="2"/>
  <c r="N869" i="2"/>
  <c r="L869" i="2"/>
  <c r="O869" i="2"/>
  <c r="J869" i="2"/>
  <c r="I869" i="2"/>
  <c r="M869" i="2"/>
  <c r="F869" i="2"/>
  <c r="K869" i="2"/>
  <c r="H869" i="2"/>
  <c r="P869" i="2" l="1"/>
  <c r="Q869" i="2" s="1"/>
  <c r="S869" i="2" s="1"/>
  <c r="V869" i="2" l="1"/>
  <c r="U869" i="2"/>
  <c r="C870" i="2" l="1"/>
  <c r="X869" i="2"/>
  <c r="E870" i="2" l="1"/>
  <c r="K870" i="2"/>
  <c r="H870" i="2"/>
  <c r="J870" i="2"/>
  <c r="F870" i="2"/>
  <c r="O870" i="2"/>
  <c r="N870" i="2"/>
  <c r="L870" i="2"/>
  <c r="G870" i="2"/>
  <c r="I870" i="2"/>
  <c r="M870" i="2"/>
  <c r="P870" i="2" l="1"/>
  <c r="Q870" i="2" s="1"/>
  <c r="S870" i="2" s="1"/>
  <c r="U870" i="2" l="1"/>
  <c r="V870" i="2"/>
  <c r="C871" i="2" l="1"/>
  <c r="X870" i="2"/>
  <c r="E871" i="2" l="1"/>
  <c r="I871" i="2"/>
  <c r="F871" i="2"/>
  <c r="M871" i="2"/>
  <c r="H871" i="2"/>
  <c r="N871" i="2"/>
  <c r="O871" i="2"/>
  <c r="L871" i="2"/>
  <c r="G871" i="2"/>
  <c r="K871" i="2"/>
  <c r="J871" i="2"/>
  <c r="P871" i="2" l="1"/>
  <c r="Q871" i="2" s="1"/>
  <c r="S871" i="2" s="1"/>
  <c r="U871" i="2" l="1"/>
  <c r="V871" i="2"/>
  <c r="X871" i="2" l="1"/>
  <c r="C872" i="2"/>
  <c r="E872" i="2" l="1"/>
  <c r="J872" i="2"/>
  <c r="O872" i="2"/>
  <c r="G872" i="2"/>
  <c r="N872" i="2"/>
  <c r="K872" i="2"/>
  <c r="M872" i="2"/>
  <c r="I872" i="2"/>
  <c r="F872" i="2"/>
  <c r="L872" i="2"/>
  <c r="H872" i="2"/>
  <c r="P872" i="2" l="1"/>
  <c r="Q872" i="2" s="1"/>
  <c r="S872" i="2" s="1"/>
  <c r="U872" i="2" l="1"/>
  <c r="V872" i="2"/>
  <c r="X872" i="2" l="1"/>
  <c r="C873" i="2"/>
  <c r="E873" i="2" l="1"/>
  <c r="N873" i="2"/>
  <c r="M873" i="2"/>
  <c r="J873" i="2"/>
  <c r="L873" i="2"/>
  <c r="K873" i="2"/>
  <c r="G873" i="2"/>
  <c r="F873" i="2"/>
  <c r="O873" i="2"/>
  <c r="H873" i="2"/>
  <c r="I873" i="2"/>
  <c r="P873" i="2" l="1"/>
  <c r="Q873" i="2" s="1"/>
  <c r="S873" i="2" s="1"/>
  <c r="V873" i="2" s="1"/>
  <c r="U873" i="2" l="1"/>
  <c r="C874" i="2" s="1"/>
  <c r="X873" i="2" l="1"/>
  <c r="E874" i="2"/>
  <c r="M874" i="2"/>
  <c r="O874" i="2"/>
  <c r="N874" i="2"/>
  <c r="L874" i="2"/>
  <c r="J874" i="2"/>
  <c r="F874" i="2"/>
  <c r="K874" i="2"/>
  <c r="G874" i="2"/>
  <c r="H874" i="2"/>
  <c r="I874" i="2"/>
  <c r="P874" i="2" l="1"/>
  <c r="Q874" i="2" s="1"/>
  <c r="S874" i="2" s="1"/>
  <c r="V874" i="2" s="1"/>
  <c r="U874" i="2" l="1"/>
  <c r="X874" i="2" s="1"/>
  <c r="C875" i="2" l="1"/>
  <c r="E875" i="2" s="1"/>
  <c r="N875" i="2" l="1"/>
  <c r="O875" i="2"/>
  <c r="L875" i="2"/>
  <c r="G875" i="2"/>
  <c r="M875" i="2"/>
  <c r="F875" i="2"/>
  <c r="K875" i="2"/>
  <c r="I875" i="2"/>
  <c r="H875" i="2"/>
  <c r="J875" i="2"/>
  <c r="P875" i="2" l="1"/>
  <c r="Q875" i="2" s="1"/>
  <c r="S875" i="2" s="1"/>
  <c r="V875" i="2" s="1"/>
  <c r="U875" i="2" l="1"/>
  <c r="X875" i="2" s="1"/>
  <c r="C876" i="2" l="1"/>
  <c r="E876" i="2" s="1"/>
  <c r="I876" i="2" l="1"/>
  <c r="N876" i="2"/>
  <c r="K876" i="2"/>
  <c r="L876" i="2"/>
  <c r="J876" i="2"/>
  <c r="G876" i="2"/>
  <c r="O876" i="2"/>
  <c r="F876" i="2"/>
  <c r="M876" i="2"/>
  <c r="H876" i="2"/>
  <c r="P876" i="2" l="1"/>
  <c r="Q876" i="2" s="1"/>
  <c r="S876" i="2" s="1"/>
  <c r="V876" i="2" s="1"/>
  <c r="U876" i="2" l="1"/>
  <c r="C877" i="2" s="1"/>
  <c r="X876" i="2" l="1"/>
  <c r="E877" i="2"/>
  <c r="N877" i="2"/>
  <c r="O877" i="2"/>
  <c r="G877" i="2"/>
  <c r="F877" i="2"/>
  <c r="K877" i="2"/>
  <c r="L877" i="2"/>
  <c r="M877" i="2"/>
  <c r="H877" i="2"/>
  <c r="J877" i="2"/>
  <c r="I877" i="2"/>
  <c r="P877" i="2" l="1"/>
  <c r="Q877" i="2" s="1"/>
  <c r="S877" i="2" s="1"/>
  <c r="V877" i="2" l="1"/>
  <c r="U877" i="2"/>
  <c r="X877" i="2" l="1"/>
  <c r="C878" i="2"/>
  <c r="E878" i="2" l="1"/>
  <c r="K878" i="2"/>
  <c r="I878" i="2"/>
  <c r="G878" i="2"/>
  <c r="H878" i="2"/>
  <c r="M878" i="2"/>
  <c r="O878" i="2"/>
  <c r="J878" i="2"/>
  <c r="F878" i="2"/>
  <c r="L878" i="2"/>
  <c r="N878" i="2"/>
  <c r="P878" i="2" l="1"/>
  <c r="Q878" i="2" s="1"/>
  <c r="S878" i="2" s="1"/>
  <c r="V878" i="2" l="1"/>
  <c r="U878" i="2"/>
  <c r="X878" i="2" l="1"/>
  <c r="C879" i="2"/>
  <c r="E879" i="2" l="1"/>
  <c r="F879" i="2"/>
  <c r="G879" i="2"/>
  <c r="I879" i="2"/>
  <c r="K879" i="2"/>
  <c r="O879" i="2"/>
  <c r="L879" i="2"/>
  <c r="N879" i="2"/>
  <c r="H879" i="2"/>
  <c r="J879" i="2"/>
  <c r="M879" i="2"/>
  <c r="P879" i="2" l="1"/>
  <c r="Q879" i="2" s="1"/>
  <c r="S879" i="2" s="1"/>
  <c r="U879" i="2" l="1"/>
  <c r="V879" i="2"/>
  <c r="C880" i="2" l="1"/>
  <c r="X879" i="2"/>
  <c r="E880" i="2" l="1"/>
  <c r="H880" i="2"/>
  <c r="I880" i="2"/>
  <c r="O880" i="2"/>
  <c r="G880" i="2"/>
  <c r="F880" i="2"/>
  <c r="L880" i="2"/>
  <c r="M880" i="2"/>
  <c r="N880" i="2"/>
  <c r="K880" i="2"/>
  <c r="J880" i="2"/>
  <c r="P880" i="2" l="1"/>
  <c r="Q880" i="2" s="1"/>
  <c r="S880" i="2" s="1"/>
  <c r="U880" i="2" l="1"/>
  <c r="V880" i="2"/>
  <c r="C881" i="2" l="1"/>
  <c r="X880" i="2"/>
  <c r="E881" i="2" l="1"/>
  <c r="J881" i="2"/>
  <c r="M881" i="2"/>
  <c r="F881" i="2"/>
  <c r="K881" i="2"/>
  <c r="O881" i="2"/>
  <c r="H881" i="2"/>
  <c r="N881" i="2"/>
  <c r="G881" i="2"/>
  <c r="I881" i="2"/>
  <c r="L881" i="2"/>
  <c r="P881" i="2" l="1"/>
  <c r="Q881" i="2" s="1"/>
  <c r="S881" i="2" s="1"/>
  <c r="U881" i="2" l="1"/>
  <c r="V881" i="2"/>
  <c r="C882" i="2" l="1"/>
  <c r="X881" i="2"/>
  <c r="E882" i="2" l="1"/>
  <c r="L882" i="2"/>
  <c r="K882" i="2"/>
  <c r="O882" i="2"/>
  <c r="I882" i="2"/>
  <c r="H882" i="2"/>
  <c r="G882" i="2"/>
  <c r="N882" i="2"/>
  <c r="F882" i="2"/>
  <c r="J882" i="2"/>
  <c r="M882" i="2"/>
  <c r="P882" i="2" l="1"/>
  <c r="Q882" i="2" s="1"/>
  <c r="S882" i="2" s="1"/>
  <c r="U882" i="2" l="1"/>
  <c r="V882" i="2"/>
  <c r="X882" i="2" l="1"/>
  <c r="C883" i="2"/>
  <c r="E883" i="2" l="1"/>
  <c r="O883" i="2"/>
  <c r="J883" i="2"/>
  <c r="K883" i="2"/>
  <c r="F883" i="2"/>
  <c r="H883" i="2"/>
  <c r="G883" i="2"/>
  <c r="L883" i="2"/>
  <c r="N883" i="2"/>
  <c r="I883" i="2"/>
  <c r="M883" i="2"/>
  <c r="P883" i="2" l="1"/>
  <c r="Q883" i="2" s="1"/>
  <c r="S883" i="2" s="1"/>
  <c r="V883" i="2" l="1"/>
  <c r="U883" i="2"/>
  <c r="X883" i="2" l="1"/>
  <c r="C884" i="2"/>
  <c r="E884" i="2" l="1"/>
  <c r="J884" i="2"/>
  <c r="O884" i="2"/>
  <c r="G884" i="2"/>
  <c r="M884" i="2"/>
  <c r="K884" i="2"/>
  <c r="N884" i="2"/>
  <c r="H884" i="2"/>
  <c r="L884" i="2"/>
  <c r="F884" i="2"/>
  <c r="I884" i="2"/>
  <c r="P884" i="2" l="1"/>
  <c r="Q884" i="2" s="1"/>
  <c r="S884" i="2" s="1"/>
  <c r="U884" i="2" l="1"/>
  <c r="V884" i="2"/>
  <c r="X884" i="2" l="1"/>
  <c r="C885" i="2"/>
  <c r="E885" i="2" l="1"/>
  <c r="O885" i="2"/>
  <c r="J885" i="2"/>
  <c r="K885" i="2"/>
  <c r="I885" i="2"/>
  <c r="H885" i="2"/>
  <c r="L885" i="2"/>
  <c r="N885" i="2"/>
  <c r="M885" i="2"/>
  <c r="G885" i="2"/>
  <c r="F885" i="2"/>
  <c r="P885" i="2" l="1"/>
  <c r="Q885" i="2" s="1"/>
  <c r="S885" i="2" s="1"/>
  <c r="U885" i="2" l="1"/>
  <c r="V885" i="2"/>
  <c r="C886" i="2" l="1"/>
  <c r="X885" i="2"/>
  <c r="E886" i="2" l="1"/>
  <c r="N886" i="2"/>
  <c r="I886" i="2"/>
  <c r="M886" i="2"/>
  <c r="L886" i="2"/>
  <c r="J886" i="2"/>
  <c r="F886" i="2"/>
  <c r="H886" i="2"/>
  <c r="G886" i="2"/>
  <c r="K886" i="2"/>
  <c r="O886" i="2"/>
  <c r="P886" i="2" l="1"/>
  <c r="Q886" i="2" s="1"/>
  <c r="S886" i="2" s="1"/>
  <c r="V886" i="2" s="1"/>
  <c r="U886" i="2" l="1"/>
  <c r="C887" i="2" s="1"/>
  <c r="X886" i="2" l="1"/>
  <c r="E887" i="2"/>
  <c r="I887" i="2"/>
  <c r="G887" i="2"/>
  <c r="L887" i="2"/>
  <c r="K887" i="2"/>
  <c r="F887" i="2"/>
  <c r="J887" i="2"/>
  <c r="H887" i="2"/>
  <c r="M887" i="2"/>
  <c r="O887" i="2"/>
  <c r="N887" i="2"/>
  <c r="P887" i="2" l="1"/>
  <c r="Q887" i="2" s="1"/>
  <c r="S887" i="2" s="1"/>
  <c r="V887" i="2" l="1"/>
  <c r="U887" i="2"/>
  <c r="X887" i="2" l="1"/>
  <c r="C888" i="2"/>
  <c r="E888" i="2" l="1"/>
  <c r="I888" i="2"/>
  <c r="K888" i="2"/>
  <c r="O888" i="2"/>
  <c r="H888" i="2"/>
  <c r="L888" i="2"/>
  <c r="M888" i="2"/>
  <c r="G888" i="2"/>
  <c r="J888" i="2"/>
  <c r="F888" i="2"/>
  <c r="N888" i="2"/>
  <c r="P888" i="2" l="1"/>
  <c r="Q888" i="2" s="1"/>
  <c r="S888" i="2" s="1"/>
  <c r="V888" i="2" l="1"/>
  <c r="U888" i="2"/>
  <c r="C889" i="2" l="1"/>
  <c r="X888" i="2"/>
  <c r="E889" i="2" l="1"/>
  <c r="G889" i="2"/>
  <c r="L889" i="2"/>
  <c r="J889" i="2"/>
  <c r="N889" i="2"/>
  <c r="K889" i="2"/>
  <c r="H889" i="2"/>
  <c r="M889" i="2"/>
  <c r="O889" i="2"/>
  <c r="F889" i="2"/>
  <c r="I889" i="2"/>
  <c r="P889" i="2" l="1"/>
  <c r="Q889" i="2" s="1"/>
  <c r="S889" i="2" s="1"/>
  <c r="V889" i="2" l="1"/>
  <c r="U889" i="2"/>
  <c r="C890" i="2" l="1"/>
  <c r="X889" i="2"/>
  <c r="E890" i="2" l="1"/>
  <c r="J890" i="2"/>
  <c r="H890" i="2"/>
  <c r="O890" i="2"/>
  <c r="L890" i="2"/>
  <c r="G890" i="2"/>
  <c r="M890" i="2"/>
  <c r="N890" i="2"/>
  <c r="K890" i="2"/>
  <c r="F890" i="2"/>
  <c r="I890" i="2"/>
  <c r="P890" i="2" l="1"/>
  <c r="Q890" i="2" s="1"/>
  <c r="S890" i="2" s="1"/>
  <c r="V890" i="2" l="1"/>
  <c r="U890" i="2"/>
  <c r="X890" i="2" l="1"/>
  <c r="C891" i="2"/>
  <c r="E891" i="2" l="1"/>
  <c r="G891" i="2"/>
  <c r="O891" i="2"/>
  <c r="J891" i="2"/>
  <c r="L891" i="2"/>
  <c r="N891" i="2"/>
  <c r="I891" i="2"/>
  <c r="F891" i="2"/>
  <c r="M891" i="2"/>
  <c r="K891" i="2"/>
  <c r="H891" i="2"/>
  <c r="P891" i="2" l="1"/>
  <c r="Q891" i="2" s="1"/>
  <c r="S891" i="2" s="1"/>
  <c r="U891" i="2" s="1"/>
  <c r="V891" i="2" l="1"/>
  <c r="X891" i="2"/>
  <c r="C892" i="2"/>
  <c r="E892" i="2" l="1"/>
  <c r="O892" i="2"/>
  <c r="I892" i="2"/>
  <c r="N892" i="2"/>
  <c r="L892" i="2"/>
  <c r="G892" i="2"/>
  <c r="K892" i="2"/>
  <c r="H892" i="2"/>
  <c r="F892" i="2"/>
  <c r="M892" i="2"/>
  <c r="J892" i="2"/>
  <c r="P892" i="2" l="1"/>
  <c r="Q892" i="2" s="1"/>
  <c r="S892" i="2" s="1"/>
  <c r="U892" i="2" l="1"/>
  <c r="V892" i="2"/>
  <c r="C893" i="2" l="1"/>
  <c r="X892" i="2"/>
  <c r="E893" i="2" l="1"/>
  <c r="I893" i="2"/>
  <c r="O893" i="2"/>
  <c r="G893" i="2"/>
  <c r="F893" i="2"/>
  <c r="N893" i="2"/>
  <c r="L893" i="2"/>
  <c r="M893" i="2"/>
  <c r="H893" i="2"/>
  <c r="J893" i="2"/>
  <c r="K893" i="2"/>
  <c r="P893" i="2" l="1"/>
  <c r="Q893" i="2" s="1"/>
  <c r="S893" i="2" s="1"/>
  <c r="U893" i="2" l="1"/>
  <c r="V893" i="2"/>
  <c r="X893" i="2" l="1"/>
  <c r="C894" i="2"/>
  <c r="E894" i="2" l="1"/>
  <c r="N894" i="2"/>
  <c r="K894" i="2"/>
  <c r="H894" i="2"/>
  <c r="M894" i="2"/>
  <c r="I894" i="2"/>
  <c r="L894" i="2"/>
  <c r="F894" i="2"/>
  <c r="G894" i="2"/>
  <c r="J894" i="2"/>
  <c r="O894" i="2"/>
  <c r="P894" i="2" l="1"/>
  <c r="Q894" i="2" s="1"/>
  <c r="S894" i="2" s="1"/>
  <c r="U894" i="2" s="1"/>
  <c r="V894" i="2" l="1"/>
  <c r="C895" i="2"/>
  <c r="X894" i="2"/>
  <c r="E895" i="2" l="1"/>
  <c r="I895" i="2"/>
  <c r="M895" i="2"/>
  <c r="F895" i="2"/>
  <c r="K895" i="2"/>
  <c r="L895" i="2"/>
  <c r="O895" i="2"/>
  <c r="H895" i="2"/>
  <c r="N895" i="2"/>
  <c r="J895" i="2"/>
  <c r="G895" i="2"/>
  <c r="P895" i="2" l="1"/>
  <c r="Q895" i="2" s="1"/>
  <c r="S895" i="2" s="1"/>
  <c r="V895" i="2" l="1"/>
  <c r="U895" i="2"/>
  <c r="X895" i="2" l="1"/>
  <c r="C896" i="2"/>
  <c r="E896" i="2" l="1"/>
  <c r="J896" i="2"/>
  <c r="N896" i="2"/>
  <c r="L896" i="2"/>
  <c r="M896" i="2"/>
  <c r="F896" i="2"/>
  <c r="O896" i="2"/>
  <c r="K896" i="2"/>
  <c r="I896" i="2"/>
  <c r="H896" i="2"/>
  <c r="G896" i="2"/>
  <c r="P896" i="2" l="1"/>
  <c r="Q896" i="2" s="1"/>
  <c r="S896" i="2" s="1"/>
  <c r="V896" i="2" l="1"/>
  <c r="U896" i="2"/>
  <c r="X896" i="2" l="1"/>
  <c r="C897" i="2"/>
  <c r="E897" i="2" l="1"/>
  <c r="M897" i="2"/>
  <c r="I897" i="2"/>
  <c r="J897" i="2"/>
  <c r="F897" i="2"/>
  <c r="H897" i="2"/>
  <c r="K897" i="2"/>
  <c r="N897" i="2"/>
  <c r="L897" i="2"/>
  <c r="G897" i="2"/>
  <c r="O897" i="2"/>
  <c r="P897" i="2" l="1"/>
  <c r="Q897" i="2" s="1"/>
  <c r="S897" i="2" s="1"/>
  <c r="U897" i="2" l="1"/>
  <c r="V897" i="2"/>
  <c r="C898" i="2" l="1"/>
  <c r="X897" i="2"/>
  <c r="E898" i="2" l="1"/>
  <c r="G898" i="2"/>
  <c r="O898" i="2"/>
  <c r="K898" i="2"/>
  <c r="L898" i="2"/>
  <c r="H898" i="2"/>
  <c r="J898" i="2"/>
  <c r="M898" i="2"/>
  <c r="I898" i="2"/>
  <c r="F898" i="2"/>
  <c r="N898" i="2"/>
  <c r="P898" i="2" l="1"/>
  <c r="Q898" i="2" s="1"/>
  <c r="S898" i="2" s="1"/>
  <c r="V898" i="2" l="1"/>
  <c r="U898" i="2"/>
  <c r="C899" i="2" l="1"/>
  <c r="X898" i="2"/>
  <c r="E899" i="2" l="1"/>
  <c r="L899" i="2"/>
  <c r="H899" i="2"/>
  <c r="K899" i="2"/>
  <c r="I899" i="2"/>
  <c r="M899" i="2"/>
  <c r="J899" i="2"/>
  <c r="O899" i="2"/>
  <c r="G899" i="2"/>
  <c r="N899" i="2"/>
  <c r="F899" i="2"/>
  <c r="P899" i="2" l="1"/>
  <c r="Q899" i="2" s="1"/>
  <c r="S899" i="2" s="1"/>
  <c r="U899" i="2" l="1"/>
  <c r="V899" i="2"/>
  <c r="C900" i="2" l="1"/>
  <c r="X899" i="2"/>
  <c r="E900" i="2" l="1"/>
  <c r="L900" i="2"/>
  <c r="I900" i="2"/>
  <c r="F900" i="2"/>
  <c r="M900" i="2"/>
  <c r="K900" i="2"/>
  <c r="O900" i="2"/>
  <c r="J900" i="2"/>
  <c r="H900" i="2"/>
  <c r="G900" i="2"/>
  <c r="N900" i="2"/>
  <c r="P900" i="2" l="1"/>
  <c r="Q900" i="2" s="1"/>
  <c r="S900" i="2" s="1"/>
  <c r="V900" i="2" l="1"/>
  <c r="U900" i="2"/>
  <c r="C901" i="2" l="1"/>
  <c r="X900" i="2"/>
  <c r="E901" i="2" l="1"/>
  <c r="K901" i="2"/>
  <c r="H901" i="2"/>
  <c r="F901" i="2"/>
  <c r="I901" i="2"/>
  <c r="J901" i="2"/>
  <c r="M901" i="2"/>
  <c r="N901" i="2"/>
  <c r="G901" i="2"/>
  <c r="L901" i="2"/>
  <c r="O901" i="2"/>
  <c r="P901" i="2" l="1"/>
  <c r="Q901" i="2" s="1"/>
  <c r="S901" i="2" s="1"/>
  <c r="V901" i="2" l="1"/>
  <c r="U901" i="2"/>
  <c r="X901" i="2" l="1"/>
  <c r="C902" i="2"/>
  <c r="E902" i="2" l="1"/>
  <c r="G902" i="2"/>
  <c r="L902" i="2"/>
  <c r="I902" i="2"/>
  <c r="K902" i="2"/>
  <c r="H902" i="2"/>
  <c r="O902" i="2"/>
  <c r="J902" i="2"/>
  <c r="N902" i="2"/>
  <c r="F902" i="2"/>
  <c r="M902" i="2"/>
  <c r="P902" i="2" l="1"/>
  <c r="Q902" i="2" s="1"/>
  <c r="S902" i="2" s="1"/>
  <c r="U902" i="2" l="1"/>
  <c r="V902" i="2"/>
  <c r="C903" i="2" l="1"/>
  <c r="X902" i="2"/>
  <c r="E903" i="2" l="1"/>
  <c r="K903" i="2"/>
  <c r="J903" i="2"/>
  <c r="O903" i="2"/>
  <c r="M903" i="2"/>
  <c r="H903" i="2"/>
  <c r="I903" i="2"/>
  <c r="N903" i="2"/>
  <c r="F903" i="2"/>
  <c r="G903" i="2"/>
  <c r="L903" i="2"/>
  <c r="P903" i="2" l="1"/>
  <c r="Q903" i="2" s="1"/>
  <c r="S903" i="2" s="1"/>
  <c r="U903" i="2" l="1"/>
  <c r="V903" i="2"/>
  <c r="X903" i="2" l="1"/>
  <c r="C904" i="2"/>
  <c r="E904" i="2" l="1"/>
  <c r="O904" i="2"/>
  <c r="L904" i="2"/>
  <c r="N904" i="2"/>
  <c r="M904" i="2"/>
  <c r="J904" i="2"/>
  <c r="H904" i="2"/>
  <c r="G904" i="2"/>
  <c r="I904" i="2"/>
  <c r="K904" i="2"/>
  <c r="F904" i="2"/>
  <c r="P904" i="2" l="1"/>
  <c r="Q904" i="2" s="1"/>
  <c r="S904" i="2" s="1"/>
  <c r="U904" i="2" l="1"/>
  <c r="V904" i="2"/>
  <c r="X904" i="2" l="1"/>
  <c r="C905" i="2"/>
  <c r="E905" i="2" l="1"/>
  <c r="H905" i="2"/>
  <c r="K905" i="2"/>
  <c r="N905" i="2"/>
  <c r="G905" i="2"/>
  <c r="L905" i="2"/>
  <c r="F905" i="2"/>
  <c r="O905" i="2"/>
  <c r="M905" i="2"/>
  <c r="I905" i="2"/>
  <c r="J905" i="2"/>
  <c r="P905" i="2" l="1"/>
  <c r="Q905" i="2" s="1"/>
  <c r="S905" i="2" s="1"/>
  <c r="V905" i="2" s="1"/>
  <c r="U905" i="2" l="1"/>
  <c r="C906" i="2" s="1"/>
  <c r="X905" i="2" l="1"/>
  <c r="E906" i="2"/>
  <c r="N906" i="2"/>
  <c r="L906" i="2"/>
  <c r="K906" i="2"/>
  <c r="G906" i="2"/>
  <c r="M906" i="2"/>
  <c r="F906" i="2"/>
  <c r="J906" i="2"/>
  <c r="O906" i="2"/>
  <c r="I906" i="2"/>
  <c r="H906" i="2"/>
  <c r="P906" i="2" l="1"/>
  <c r="Q906" i="2" s="1"/>
  <c r="S906" i="2" s="1"/>
  <c r="U906" i="2" l="1"/>
  <c r="V906" i="2"/>
  <c r="C907" i="2" l="1"/>
  <c r="X906" i="2"/>
  <c r="E907" i="2" l="1"/>
  <c r="M907" i="2"/>
  <c r="F907" i="2"/>
  <c r="N907" i="2"/>
  <c r="L907" i="2"/>
  <c r="I907" i="2"/>
  <c r="K907" i="2"/>
  <c r="G907" i="2"/>
  <c r="H907" i="2"/>
  <c r="O907" i="2"/>
  <c r="J907" i="2"/>
  <c r="P907" i="2" l="1"/>
  <c r="Q907" i="2" s="1"/>
  <c r="S907" i="2" s="1"/>
  <c r="U907" i="2" l="1"/>
  <c r="V907" i="2"/>
  <c r="C908" i="2" l="1"/>
  <c r="X907" i="2"/>
  <c r="E908" i="2" l="1"/>
  <c r="O908" i="2"/>
  <c r="N908" i="2"/>
  <c r="L908" i="2"/>
  <c r="M908" i="2"/>
  <c r="K908" i="2"/>
  <c r="J908" i="2"/>
  <c r="I908" i="2"/>
  <c r="F908" i="2"/>
  <c r="G908" i="2"/>
  <c r="H908" i="2"/>
  <c r="P908" i="2" l="1"/>
  <c r="Q908" i="2" s="1"/>
  <c r="S908" i="2" s="1"/>
  <c r="U908" i="2" l="1"/>
  <c r="V908" i="2"/>
  <c r="C909" i="2" l="1"/>
  <c r="X908" i="2"/>
  <c r="E909" i="2" l="1"/>
  <c r="M909" i="2"/>
  <c r="H909" i="2"/>
  <c r="I909" i="2"/>
  <c r="K909" i="2"/>
  <c r="F909" i="2"/>
  <c r="G909" i="2"/>
  <c r="L909" i="2"/>
  <c r="O909" i="2"/>
  <c r="J909" i="2"/>
  <c r="N909" i="2"/>
  <c r="P909" i="2" l="1"/>
  <c r="Q909" i="2" s="1"/>
  <c r="S909" i="2" s="1"/>
  <c r="V909" i="2" l="1"/>
  <c r="U909" i="2"/>
  <c r="C910" i="2" l="1"/>
  <c r="X909" i="2"/>
  <c r="E910" i="2" l="1"/>
  <c r="I910" i="2"/>
  <c r="N910" i="2"/>
  <c r="F910" i="2"/>
  <c r="G910" i="2"/>
  <c r="O910" i="2"/>
  <c r="K910" i="2"/>
  <c r="J910" i="2"/>
  <c r="M910" i="2"/>
  <c r="H910" i="2"/>
  <c r="L910" i="2"/>
  <c r="P910" i="2" l="1"/>
  <c r="Q910" i="2" s="1"/>
  <c r="S910" i="2" s="1"/>
  <c r="U910" i="2" l="1"/>
  <c r="V910" i="2"/>
  <c r="X910" i="2" l="1"/>
  <c r="C911" i="2"/>
  <c r="E911" i="2" l="1"/>
  <c r="J911" i="2"/>
  <c r="F911" i="2"/>
  <c r="O911" i="2"/>
  <c r="K911" i="2"/>
  <c r="N911" i="2"/>
  <c r="G911" i="2"/>
  <c r="H911" i="2"/>
  <c r="L911" i="2"/>
  <c r="I911" i="2"/>
  <c r="M911" i="2"/>
  <c r="P911" i="2" l="1"/>
  <c r="Q911" i="2" s="1"/>
  <c r="S911" i="2" s="1"/>
  <c r="V911" i="2" l="1"/>
  <c r="U911" i="2"/>
  <c r="X911" i="2" l="1"/>
  <c r="C912" i="2"/>
  <c r="E912" i="2" l="1"/>
  <c r="M912" i="2"/>
  <c r="J912" i="2"/>
  <c r="N912" i="2"/>
  <c r="I912" i="2"/>
  <c r="F912" i="2"/>
  <c r="K912" i="2"/>
  <c r="O912" i="2"/>
  <c r="H912" i="2"/>
  <c r="G912" i="2"/>
  <c r="L912" i="2"/>
  <c r="P912" i="2" l="1"/>
  <c r="Q912" i="2" s="1"/>
  <c r="S912" i="2" s="1"/>
  <c r="U912" i="2" l="1"/>
  <c r="V912" i="2"/>
  <c r="X912" i="2" l="1"/>
  <c r="C913" i="2"/>
  <c r="E913" i="2" l="1"/>
  <c r="K913" i="2"/>
  <c r="L913" i="2"/>
  <c r="I913" i="2"/>
  <c r="M913" i="2"/>
  <c r="F913" i="2"/>
  <c r="J913" i="2"/>
  <c r="H913" i="2"/>
  <c r="N913" i="2"/>
  <c r="O913" i="2"/>
  <c r="G913" i="2"/>
  <c r="P913" i="2" l="1"/>
  <c r="Q913" i="2" s="1"/>
  <c r="S913" i="2" s="1"/>
  <c r="U913" i="2" l="1"/>
  <c r="V913" i="2"/>
  <c r="C914" i="2" l="1"/>
  <c r="X913" i="2"/>
  <c r="E914" i="2" l="1"/>
  <c r="J914" i="2"/>
  <c r="F914" i="2"/>
  <c r="N914" i="2"/>
  <c r="G914" i="2"/>
  <c r="H914" i="2"/>
  <c r="O914" i="2"/>
  <c r="L914" i="2"/>
  <c r="I914" i="2"/>
  <c r="K914" i="2"/>
  <c r="M914" i="2"/>
  <c r="P914" i="2" l="1"/>
  <c r="Q914" i="2" s="1"/>
  <c r="S914" i="2" s="1"/>
  <c r="U914" i="2" l="1"/>
  <c r="V914" i="2"/>
  <c r="X914" i="2" l="1"/>
  <c r="C915" i="2"/>
  <c r="E915" i="2" l="1"/>
  <c r="L915" i="2"/>
  <c r="O915" i="2"/>
  <c r="M915" i="2"/>
  <c r="N915" i="2"/>
  <c r="G915" i="2"/>
  <c r="J915" i="2"/>
  <c r="K915" i="2"/>
  <c r="I915" i="2"/>
  <c r="F915" i="2"/>
  <c r="H915" i="2"/>
  <c r="P915" i="2" l="1"/>
  <c r="Q915" i="2" s="1"/>
  <c r="S915" i="2" s="1"/>
  <c r="U915" i="2" l="1"/>
  <c r="V915" i="2"/>
  <c r="X915" i="2" l="1"/>
  <c r="C916" i="2"/>
  <c r="E916" i="2" l="1"/>
  <c r="N916" i="2"/>
  <c r="G916" i="2"/>
  <c r="O916" i="2"/>
  <c r="J916" i="2"/>
  <c r="M916" i="2"/>
  <c r="L916" i="2"/>
  <c r="H916" i="2"/>
  <c r="I916" i="2"/>
  <c r="K916" i="2"/>
  <c r="F916" i="2"/>
  <c r="P916" i="2" l="1"/>
  <c r="Q916" i="2" s="1"/>
  <c r="S916" i="2" s="1"/>
  <c r="V916" i="2" l="1"/>
  <c r="U916" i="2"/>
  <c r="X916" i="2" l="1"/>
  <c r="C917" i="2"/>
  <c r="E917" i="2" l="1"/>
  <c r="G917" i="2"/>
  <c r="K917" i="2"/>
  <c r="L917" i="2"/>
  <c r="J917" i="2"/>
  <c r="N917" i="2"/>
  <c r="F917" i="2"/>
  <c r="H917" i="2"/>
  <c r="I917" i="2"/>
  <c r="O917" i="2"/>
  <c r="M917" i="2"/>
  <c r="P917" i="2" l="1"/>
  <c r="Q917" i="2" s="1"/>
  <c r="S917" i="2" s="1"/>
  <c r="U917" i="2" l="1"/>
  <c r="V917" i="2"/>
  <c r="C918" i="2" l="1"/>
  <c r="X917" i="2"/>
  <c r="E918" i="2" l="1"/>
  <c r="G918" i="2"/>
  <c r="H918" i="2"/>
  <c r="O918" i="2"/>
  <c r="M918" i="2"/>
  <c r="F918" i="2"/>
  <c r="K918" i="2"/>
  <c r="N918" i="2"/>
  <c r="I918" i="2"/>
  <c r="L918" i="2"/>
  <c r="J918" i="2"/>
  <c r="P918" i="2" l="1"/>
  <c r="Q918" i="2" s="1"/>
  <c r="S918" i="2" s="1"/>
  <c r="V918" i="2" l="1"/>
  <c r="U918" i="2"/>
  <c r="C919" i="2" l="1"/>
  <c r="X918" i="2"/>
  <c r="E919" i="2" l="1"/>
  <c r="G919" i="2"/>
  <c r="I919" i="2"/>
  <c r="M919" i="2"/>
  <c r="N919" i="2"/>
  <c r="F919" i="2"/>
  <c r="O919" i="2"/>
  <c r="J919" i="2"/>
  <c r="H919" i="2"/>
  <c r="L919" i="2"/>
  <c r="K919" i="2"/>
  <c r="P919" i="2" l="1"/>
  <c r="Q919" i="2" s="1"/>
  <c r="S919" i="2" s="1"/>
  <c r="V919" i="2" l="1"/>
  <c r="U919" i="2"/>
  <c r="X919" i="2" l="1"/>
  <c r="C920" i="2"/>
  <c r="E920" i="2" l="1"/>
  <c r="F920" i="2"/>
  <c r="N920" i="2"/>
  <c r="K920" i="2"/>
  <c r="O920" i="2"/>
  <c r="I920" i="2"/>
  <c r="L920" i="2"/>
  <c r="H920" i="2"/>
  <c r="M920" i="2"/>
  <c r="G920" i="2"/>
  <c r="J920" i="2"/>
  <c r="P920" i="2" l="1"/>
  <c r="Q920" i="2" s="1"/>
  <c r="S920" i="2" s="1"/>
  <c r="U920" i="2" l="1"/>
  <c r="V920" i="2"/>
  <c r="X920" i="2" l="1"/>
  <c r="C921" i="2"/>
  <c r="E921" i="2" l="1"/>
  <c r="J921" i="2"/>
  <c r="G921" i="2"/>
  <c r="F921" i="2"/>
  <c r="M921" i="2"/>
  <c r="H921" i="2"/>
  <c r="O921" i="2"/>
  <c r="I921" i="2"/>
  <c r="L921" i="2"/>
  <c r="N921" i="2"/>
  <c r="K921" i="2"/>
  <c r="P921" i="2" l="1"/>
  <c r="Q921" i="2" s="1"/>
  <c r="S921" i="2" s="1"/>
  <c r="V921" i="2" l="1"/>
  <c r="U921" i="2"/>
  <c r="C922" i="2" l="1"/>
  <c r="X921" i="2"/>
  <c r="E922" i="2" l="1"/>
  <c r="L922" i="2"/>
  <c r="F922" i="2"/>
  <c r="M922" i="2"/>
  <c r="J922" i="2"/>
  <c r="G922" i="2"/>
  <c r="N922" i="2"/>
  <c r="H922" i="2"/>
  <c r="I922" i="2"/>
  <c r="K922" i="2"/>
  <c r="O922" i="2"/>
  <c r="P922" i="2" l="1"/>
  <c r="Q922" i="2" s="1"/>
  <c r="S922" i="2" s="1"/>
  <c r="U922" i="2" l="1"/>
  <c r="V922" i="2"/>
  <c r="X922" i="2" l="1"/>
  <c r="C923" i="2"/>
  <c r="E923" i="2" l="1"/>
  <c r="G923" i="2"/>
  <c r="N923" i="2"/>
  <c r="K923" i="2"/>
  <c r="L923" i="2"/>
  <c r="H923" i="2"/>
  <c r="I923" i="2"/>
  <c r="O923" i="2"/>
  <c r="F923" i="2"/>
  <c r="M923" i="2"/>
  <c r="J923" i="2"/>
  <c r="P923" i="2" l="1"/>
  <c r="Q923" i="2" s="1"/>
  <c r="S923" i="2" s="1"/>
  <c r="V923" i="2" l="1"/>
  <c r="U923" i="2"/>
  <c r="C924" i="2" l="1"/>
  <c r="X923" i="2"/>
  <c r="E924" i="2" l="1"/>
  <c r="J924" i="2"/>
  <c r="L924" i="2"/>
  <c r="G924" i="2"/>
  <c r="M924" i="2"/>
  <c r="F924" i="2"/>
  <c r="H924" i="2"/>
  <c r="I924" i="2"/>
  <c r="K924" i="2"/>
  <c r="O924" i="2"/>
  <c r="N924" i="2"/>
  <c r="P924" i="2" l="1"/>
  <c r="Q924" i="2" s="1"/>
  <c r="S924" i="2" s="1"/>
  <c r="V924" i="2" l="1"/>
  <c r="U924" i="2"/>
  <c r="X924" i="2" l="1"/>
  <c r="C925" i="2"/>
  <c r="E925" i="2" l="1"/>
  <c r="H925" i="2"/>
  <c r="F925" i="2"/>
  <c r="K925" i="2"/>
  <c r="J925" i="2"/>
  <c r="O925" i="2"/>
  <c r="N925" i="2"/>
  <c r="I925" i="2"/>
  <c r="G925" i="2"/>
  <c r="M925" i="2"/>
  <c r="L925" i="2"/>
  <c r="P925" i="2" l="1"/>
  <c r="Q925" i="2" s="1"/>
  <c r="S925" i="2" s="1"/>
  <c r="U925" i="2" l="1"/>
  <c r="V925" i="2"/>
  <c r="X925" i="2" l="1"/>
  <c r="C926" i="2"/>
  <c r="E926" i="2" l="1"/>
  <c r="M926" i="2"/>
  <c r="J926" i="2"/>
  <c r="N926" i="2"/>
  <c r="F926" i="2"/>
  <c r="O926" i="2"/>
  <c r="H926" i="2"/>
  <c r="I926" i="2"/>
  <c r="G926" i="2"/>
  <c r="K926" i="2"/>
  <c r="L926" i="2"/>
  <c r="P926" i="2" l="1"/>
  <c r="Q926" i="2" s="1"/>
  <c r="S926" i="2" s="1"/>
  <c r="V926" i="2" l="1"/>
  <c r="U926" i="2"/>
  <c r="X926" i="2" l="1"/>
  <c r="C927" i="2"/>
  <c r="E927" i="2" l="1"/>
  <c r="K927" i="2"/>
  <c r="O927" i="2"/>
  <c r="L927" i="2"/>
  <c r="F927" i="2"/>
  <c r="H927" i="2"/>
  <c r="M927" i="2"/>
  <c r="J927" i="2"/>
  <c r="I927" i="2"/>
  <c r="N927" i="2"/>
  <c r="G927" i="2"/>
  <c r="P927" i="2" l="1"/>
  <c r="Q927" i="2" s="1"/>
  <c r="S927" i="2" s="1"/>
  <c r="U927" i="2" l="1"/>
  <c r="V927" i="2"/>
  <c r="X927" i="2" l="1"/>
  <c r="C928" i="2"/>
  <c r="E928" i="2" l="1"/>
  <c r="I928" i="2"/>
  <c r="F928" i="2"/>
  <c r="L928" i="2"/>
  <c r="G928" i="2"/>
  <c r="H928" i="2"/>
  <c r="N928" i="2"/>
  <c r="J928" i="2"/>
  <c r="M928" i="2"/>
  <c r="O928" i="2"/>
  <c r="K928" i="2"/>
  <c r="P928" i="2" l="1"/>
  <c r="Q928" i="2" s="1"/>
  <c r="S928" i="2" s="1"/>
  <c r="V928" i="2" l="1"/>
  <c r="U928" i="2"/>
  <c r="X928" i="2" l="1"/>
  <c r="C929" i="2"/>
  <c r="E929" i="2" l="1"/>
  <c r="F929" i="2"/>
  <c r="L929" i="2"/>
  <c r="J929" i="2"/>
  <c r="H929" i="2"/>
  <c r="K929" i="2"/>
  <c r="G929" i="2"/>
  <c r="M929" i="2"/>
  <c r="I929" i="2"/>
  <c r="N929" i="2"/>
  <c r="O929" i="2"/>
  <c r="P929" i="2" l="1"/>
  <c r="Q929" i="2" s="1"/>
  <c r="S929" i="2" s="1"/>
  <c r="U929" i="2" l="1"/>
  <c r="V929" i="2"/>
  <c r="C930" i="2" l="1"/>
  <c r="X929" i="2"/>
  <c r="E930" i="2" l="1"/>
  <c r="K930" i="2"/>
  <c r="O930" i="2"/>
  <c r="L930" i="2"/>
  <c r="J930" i="2"/>
  <c r="N930" i="2"/>
  <c r="F930" i="2"/>
  <c r="I930" i="2"/>
  <c r="M930" i="2"/>
  <c r="G930" i="2"/>
  <c r="H930" i="2"/>
  <c r="P930" i="2" l="1"/>
  <c r="Q930" i="2" s="1"/>
  <c r="S930" i="2" s="1"/>
  <c r="U930" i="2" l="1"/>
  <c r="V930" i="2"/>
  <c r="X930" i="2" l="1"/>
  <c r="C931" i="2"/>
  <c r="E931" i="2" l="1"/>
  <c r="O931" i="2"/>
  <c r="G931" i="2"/>
  <c r="I931" i="2"/>
  <c r="L931" i="2"/>
  <c r="N931" i="2"/>
  <c r="J931" i="2"/>
  <c r="H931" i="2"/>
  <c r="M931" i="2"/>
  <c r="K931" i="2"/>
  <c r="F931" i="2"/>
  <c r="P931" i="2" l="1"/>
  <c r="Q931" i="2" s="1"/>
  <c r="S931" i="2" s="1"/>
  <c r="U931" i="2" l="1"/>
  <c r="V931" i="2"/>
  <c r="X931" i="2" l="1"/>
  <c r="C932" i="2"/>
  <c r="E932" i="2" l="1"/>
  <c r="J932" i="2"/>
  <c r="L932" i="2"/>
  <c r="H932" i="2"/>
  <c r="K932" i="2"/>
  <c r="O932" i="2"/>
  <c r="F932" i="2"/>
  <c r="N932" i="2"/>
  <c r="G932" i="2"/>
  <c r="I932" i="2"/>
  <c r="M932" i="2"/>
  <c r="P932" i="2" l="1"/>
  <c r="Q932" i="2" s="1"/>
  <c r="S932" i="2" s="1"/>
  <c r="U932" i="2" l="1"/>
  <c r="V932" i="2"/>
  <c r="X932" i="2" l="1"/>
  <c r="C933" i="2"/>
  <c r="E933" i="2" l="1"/>
  <c r="L933" i="2"/>
  <c r="K933" i="2"/>
  <c r="M933" i="2"/>
  <c r="H933" i="2"/>
  <c r="J933" i="2"/>
  <c r="N933" i="2"/>
  <c r="G933" i="2"/>
  <c r="I933" i="2"/>
  <c r="O933" i="2"/>
  <c r="F933" i="2"/>
  <c r="P933" i="2" l="1"/>
  <c r="Q933" i="2" s="1"/>
  <c r="S933" i="2" s="1"/>
  <c r="V933" i="2" l="1"/>
  <c r="U933" i="2"/>
  <c r="X933" i="2" l="1"/>
  <c r="C934" i="2"/>
  <c r="E934" i="2" l="1"/>
  <c r="J934" i="2"/>
  <c r="N934" i="2"/>
  <c r="F934" i="2"/>
  <c r="G934" i="2"/>
  <c r="M934" i="2"/>
  <c r="L934" i="2"/>
  <c r="K934" i="2"/>
  <c r="H934" i="2"/>
  <c r="O934" i="2"/>
  <c r="I934" i="2"/>
  <c r="P934" i="2" l="1"/>
  <c r="Q934" i="2" s="1"/>
  <c r="S934" i="2" s="1"/>
  <c r="V934" i="2" l="1"/>
  <c r="U934" i="2"/>
  <c r="C935" i="2" l="1"/>
  <c r="X934" i="2"/>
  <c r="E935" i="2" l="1"/>
  <c r="G935" i="2"/>
  <c r="N935" i="2"/>
  <c r="H935" i="2"/>
  <c r="M935" i="2"/>
  <c r="I935" i="2"/>
  <c r="F935" i="2"/>
  <c r="O935" i="2"/>
  <c r="L935" i="2"/>
  <c r="K935" i="2"/>
  <c r="J935" i="2"/>
  <c r="P935" i="2" l="1"/>
  <c r="Q935" i="2" s="1"/>
  <c r="S935" i="2" s="1"/>
  <c r="U935" i="2" l="1"/>
  <c r="V935" i="2"/>
  <c r="C936" i="2" l="1"/>
  <c r="X935" i="2"/>
  <c r="E936" i="2" l="1"/>
  <c r="G936" i="2"/>
  <c r="H936" i="2"/>
  <c r="N936" i="2"/>
  <c r="I936" i="2"/>
  <c r="J936" i="2"/>
  <c r="F936" i="2"/>
  <c r="L936" i="2"/>
  <c r="O936" i="2"/>
  <c r="K936" i="2"/>
  <c r="M936" i="2"/>
  <c r="P936" i="2" l="1"/>
  <c r="Q936" i="2" s="1"/>
  <c r="S936" i="2" s="1"/>
  <c r="V936" i="2" l="1"/>
  <c r="U936" i="2"/>
  <c r="C937" i="2" l="1"/>
  <c r="X936" i="2"/>
  <c r="E937" i="2" l="1"/>
  <c r="M937" i="2"/>
  <c r="F937" i="2"/>
  <c r="I937" i="2"/>
  <c r="H937" i="2"/>
  <c r="K937" i="2"/>
  <c r="O937" i="2"/>
  <c r="J937" i="2"/>
  <c r="N937" i="2"/>
  <c r="L937" i="2"/>
  <c r="G937" i="2"/>
  <c r="P937" i="2" l="1"/>
  <c r="Q937" i="2" s="1"/>
  <c r="S937" i="2" s="1"/>
  <c r="U937" i="2" l="1"/>
  <c r="V937" i="2"/>
  <c r="X937" i="2" l="1"/>
  <c r="C938" i="2"/>
  <c r="E938" i="2" l="1"/>
  <c r="N938" i="2"/>
  <c r="M938" i="2"/>
  <c r="F938" i="2"/>
  <c r="J938" i="2"/>
  <c r="O938" i="2"/>
  <c r="L938" i="2"/>
  <c r="G938" i="2"/>
  <c r="I938" i="2"/>
  <c r="H938" i="2"/>
  <c r="K938" i="2"/>
  <c r="P938" i="2" l="1"/>
  <c r="Q938" i="2" s="1"/>
  <c r="S938" i="2" s="1"/>
  <c r="V938" i="2" l="1"/>
  <c r="U938" i="2"/>
  <c r="X938" i="2" l="1"/>
  <c r="C939" i="2"/>
  <c r="E939" i="2" l="1"/>
  <c r="J939" i="2"/>
  <c r="O939" i="2"/>
  <c r="N939" i="2"/>
  <c r="F939" i="2"/>
  <c r="L939" i="2"/>
  <c r="G939" i="2"/>
  <c r="M939" i="2"/>
  <c r="H939" i="2"/>
  <c r="I939" i="2"/>
  <c r="K939" i="2"/>
  <c r="P939" i="2" l="1"/>
  <c r="Q939" i="2" s="1"/>
  <c r="S939" i="2" s="1"/>
  <c r="U939" i="2" l="1"/>
  <c r="V939" i="2"/>
  <c r="X939" i="2" l="1"/>
  <c r="C940" i="2"/>
  <c r="E940" i="2" l="1"/>
  <c r="O940" i="2"/>
  <c r="M940" i="2"/>
  <c r="G940" i="2"/>
  <c r="N940" i="2"/>
  <c r="J940" i="2"/>
  <c r="K940" i="2"/>
  <c r="I940" i="2"/>
  <c r="H940" i="2"/>
  <c r="L940" i="2"/>
  <c r="F940" i="2"/>
  <c r="P940" i="2" l="1"/>
  <c r="Q940" i="2" s="1"/>
  <c r="S940" i="2" s="1"/>
  <c r="V940" i="2" l="1"/>
  <c r="U940" i="2"/>
  <c r="X940" i="2" l="1"/>
  <c r="C941" i="2"/>
  <c r="E941" i="2" l="1"/>
  <c r="M941" i="2"/>
  <c r="N941" i="2"/>
  <c r="K941" i="2"/>
  <c r="J941" i="2"/>
  <c r="H941" i="2"/>
  <c r="O941" i="2"/>
  <c r="F941" i="2"/>
  <c r="I941" i="2"/>
  <c r="L941" i="2"/>
  <c r="G941" i="2"/>
  <c r="P941" i="2" l="1"/>
  <c r="Q941" i="2" s="1"/>
  <c r="S941" i="2" s="1"/>
  <c r="U941" i="2" l="1"/>
  <c r="V941" i="2"/>
  <c r="C942" i="2" l="1"/>
  <c r="X941" i="2"/>
  <c r="E942" i="2" l="1"/>
  <c r="I942" i="2"/>
  <c r="J942" i="2"/>
  <c r="H942" i="2"/>
  <c r="M942" i="2"/>
  <c r="N942" i="2"/>
  <c r="K942" i="2"/>
  <c r="O942" i="2"/>
  <c r="G942" i="2"/>
  <c r="F942" i="2"/>
  <c r="L942" i="2"/>
  <c r="P942" i="2" l="1"/>
  <c r="Q942" i="2" s="1"/>
  <c r="S942" i="2" s="1"/>
  <c r="V942" i="2" l="1"/>
  <c r="U942" i="2"/>
  <c r="X942" i="2" l="1"/>
  <c r="C943" i="2"/>
  <c r="E943" i="2" l="1"/>
  <c r="M943" i="2"/>
  <c r="O943" i="2"/>
  <c r="I943" i="2"/>
  <c r="J943" i="2"/>
  <c r="H943" i="2"/>
  <c r="K943" i="2"/>
  <c r="L943" i="2"/>
  <c r="F943" i="2"/>
  <c r="N943" i="2"/>
  <c r="G943" i="2"/>
  <c r="P943" i="2" l="1"/>
  <c r="Q943" i="2" s="1"/>
  <c r="S943" i="2" s="1"/>
  <c r="V943" i="2" s="1"/>
  <c r="U943" i="2" l="1"/>
  <c r="C944" i="2" s="1"/>
  <c r="X943" i="2" l="1"/>
  <c r="E944" i="2"/>
  <c r="O944" i="2"/>
  <c r="L944" i="2"/>
  <c r="G944" i="2"/>
  <c r="K944" i="2"/>
  <c r="M944" i="2"/>
  <c r="J944" i="2"/>
  <c r="N944" i="2"/>
  <c r="F944" i="2"/>
  <c r="I944" i="2"/>
  <c r="H944" i="2"/>
  <c r="P944" i="2" l="1"/>
  <c r="Q944" i="2" s="1"/>
  <c r="S944" i="2" s="1"/>
  <c r="V944" i="2" s="1"/>
  <c r="U944" i="2" l="1"/>
  <c r="C945" i="2" s="1"/>
  <c r="X944" i="2" l="1"/>
  <c r="E945" i="2"/>
  <c r="I945" i="2"/>
  <c r="K945" i="2"/>
  <c r="J945" i="2"/>
  <c r="O945" i="2"/>
  <c r="N945" i="2"/>
  <c r="M945" i="2"/>
  <c r="G945" i="2"/>
  <c r="F945" i="2"/>
  <c r="H945" i="2"/>
  <c r="L945" i="2"/>
  <c r="P945" i="2" l="1"/>
  <c r="Q945" i="2" s="1"/>
  <c r="S945" i="2" s="1"/>
  <c r="U945" i="2" s="1"/>
  <c r="V945" i="2" l="1"/>
  <c r="C946" i="2"/>
  <c r="X945" i="2"/>
  <c r="E946" i="2" l="1"/>
  <c r="G946" i="2"/>
  <c r="I946" i="2"/>
  <c r="N946" i="2"/>
  <c r="K946" i="2"/>
  <c r="O946" i="2"/>
  <c r="L946" i="2"/>
  <c r="F946" i="2"/>
  <c r="M946" i="2"/>
  <c r="H946" i="2"/>
  <c r="J946" i="2"/>
  <c r="P946" i="2" l="1"/>
  <c r="Q946" i="2" s="1"/>
  <c r="S946" i="2" s="1"/>
  <c r="V946" i="2" l="1"/>
  <c r="U946" i="2"/>
  <c r="X946" i="2" l="1"/>
  <c r="C947" i="2"/>
  <c r="E947" i="2" l="1"/>
  <c r="K947" i="2"/>
  <c r="G947" i="2"/>
  <c r="M947" i="2"/>
  <c r="J947" i="2"/>
  <c r="H947" i="2"/>
  <c r="I947" i="2"/>
  <c r="O947" i="2"/>
  <c r="L947" i="2"/>
  <c r="F947" i="2"/>
  <c r="N947" i="2"/>
  <c r="P947" i="2" l="1"/>
  <c r="Q947" i="2" s="1"/>
  <c r="S947" i="2" s="1"/>
  <c r="U947" i="2" l="1"/>
  <c r="V947" i="2"/>
  <c r="C948" i="2" l="1"/>
  <c r="X947" i="2"/>
  <c r="E948" i="2" l="1"/>
  <c r="N948" i="2"/>
  <c r="I948" i="2"/>
  <c r="K948" i="2"/>
  <c r="H948" i="2"/>
  <c r="J948" i="2"/>
  <c r="F948" i="2"/>
  <c r="L948" i="2"/>
  <c r="O948" i="2"/>
  <c r="M948" i="2"/>
  <c r="G948" i="2"/>
  <c r="P948" i="2" l="1"/>
  <c r="Q948" i="2" s="1"/>
  <c r="S948" i="2" s="1"/>
  <c r="V948" i="2" l="1"/>
  <c r="U948" i="2"/>
  <c r="C949" i="2" l="1"/>
  <c r="X948" i="2"/>
  <c r="E949" i="2" l="1"/>
  <c r="K949" i="2"/>
  <c r="F949" i="2"/>
  <c r="L949" i="2"/>
  <c r="I949" i="2"/>
  <c r="H949" i="2"/>
  <c r="N949" i="2"/>
  <c r="O949" i="2"/>
  <c r="M949" i="2"/>
  <c r="G949" i="2"/>
  <c r="J949" i="2"/>
  <c r="P949" i="2" l="1"/>
  <c r="Q949" i="2" s="1"/>
  <c r="S949" i="2" s="1"/>
  <c r="V949" i="2" l="1"/>
  <c r="U949" i="2"/>
  <c r="C950" i="2" l="1"/>
  <c r="X949" i="2"/>
  <c r="E950" i="2" l="1"/>
  <c r="F950" i="2"/>
  <c r="N950" i="2"/>
  <c r="I950" i="2"/>
  <c r="L950" i="2"/>
  <c r="O950" i="2"/>
  <c r="K950" i="2"/>
  <c r="G950" i="2"/>
  <c r="J950" i="2"/>
  <c r="H950" i="2"/>
  <c r="M950" i="2"/>
  <c r="P950" i="2" l="1"/>
  <c r="Q950" i="2" s="1"/>
  <c r="S950" i="2" s="1"/>
  <c r="U950" i="2" l="1"/>
  <c r="V950" i="2"/>
  <c r="X950" i="2" l="1"/>
  <c r="C951" i="2"/>
  <c r="E951" i="2" l="1"/>
  <c r="L951" i="2"/>
  <c r="O951" i="2"/>
  <c r="F951" i="2"/>
  <c r="J951" i="2"/>
  <c r="M951" i="2"/>
  <c r="I951" i="2"/>
  <c r="N951" i="2"/>
  <c r="H951" i="2"/>
  <c r="G951" i="2"/>
  <c r="K951" i="2"/>
  <c r="P951" i="2" l="1"/>
  <c r="Q951" i="2" s="1"/>
  <c r="S951" i="2" s="1"/>
  <c r="V951" i="2" l="1"/>
  <c r="U951" i="2"/>
  <c r="X951" i="2" l="1"/>
  <c r="C952" i="2"/>
  <c r="E952" i="2" l="1"/>
  <c r="F952" i="2"/>
  <c r="M952" i="2"/>
  <c r="O952" i="2"/>
  <c r="K952" i="2"/>
  <c r="N952" i="2"/>
  <c r="J952" i="2"/>
  <c r="L952" i="2"/>
  <c r="I952" i="2"/>
  <c r="H952" i="2"/>
  <c r="G952" i="2"/>
  <c r="P952" i="2" l="1"/>
  <c r="Q952" i="2" s="1"/>
  <c r="S952" i="2" s="1"/>
  <c r="U952" i="2" l="1"/>
  <c r="V952" i="2"/>
  <c r="C953" i="2" l="1"/>
  <c r="X952" i="2"/>
  <c r="E953" i="2" l="1"/>
  <c r="M953" i="2"/>
  <c r="I953" i="2"/>
  <c r="H953" i="2"/>
  <c r="J953" i="2"/>
  <c r="O953" i="2"/>
  <c r="F953" i="2"/>
  <c r="K953" i="2"/>
  <c r="G953" i="2"/>
  <c r="N953" i="2"/>
  <c r="L953" i="2"/>
  <c r="P953" i="2" l="1"/>
  <c r="Q953" i="2" s="1"/>
  <c r="S953" i="2" s="1"/>
  <c r="V953" i="2" l="1"/>
  <c r="U953" i="2"/>
  <c r="C954" i="2" l="1"/>
  <c r="X953" i="2"/>
  <c r="E954" i="2" l="1"/>
  <c r="G954" i="2"/>
  <c r="H954" i="2"/>
  <c r="M954" i="2"/>
  <c r="O954" i="2"/>
  <c r="F954" i="2"/>
  <c r="K954" i="2"/>
  <c r="I954" i="2"/>
  <c r="N954" i="2"/>
  <c r="L954" i="2"/>
  <c r="J954" i="2"/>
  <c r="P954" i="2" l="1"/>
  <c r="Q954" i="2" s="1"/>
  <c r="S954" i="2" s="1"/>
  <c r="V954" i="2" l="1"/>
  <c r="U954" i="2"/>
  <c r="C955" i="2" l="1"/>
  <c r="X954" i="2"/>
  <c r="E955" i="2" l="1"/>
  <c r="F955" i="2"/>
  <c r="K955" i="2"/>
  <c r="N955" i="2"/>
  <c r="G955" i="2"/>
  <c r="H955" i="2"/>
  <c r="M955" i="2"/>
  <c r="J955" i="2"/>
  <c r="I955" i="2"/>
  <c r="O955" i="2"/>
  <c r="L955" i="2"/>
  <c r="P955" i="2" l="1"/>
  <c r="Q955" i="2" s="1"/>
  <c r="S955" i="2" s="1"/>
  <c r="V955" i="2" l="1"/>
  <c r="U955" i="2"/>
  <c r="X955" i="2" l="1"/>
  <c r="C956" i="2"/>
  <c r="E956" i="2" l="1"/>
  <c r="K956" i="2"/>
  <c r="N956" i="2"/>
  <c r="H956" i="2"/>
  <c r="G956" i="2"/>
  <c r="M956" i="2"/>
  <c r="L956" i="2"/>
  <c r="I956" i="2"/>
  <c r="O956" i="2"/>
  <c r="F956" i="2"/>
  <c r="J956" i="2"/>
  <c r="P956" i="2" l="1"/>
  <c r="Q956" i="2" s="1"/>
  <c r="S956" i="2" s="1"/>
  <c r="U956" i="2" l="1"/>
  <c r="V956" i="2"/>
  <c r="X956" i="2" l="1"/>
  <c r="C957" i="2"/>
  <c r="E957" i="2" l="1"/>
  <c r="K957" i="2"/>
  <c r="H957" i="2"/>
  <c r="F957" i="2"/>
  <c r="L957" i="2"/>
  <c r="G957" i="2"/>
  <c r="N957" i="2"/>
  <c r="J957" i="2"/>
  <c r="M957" i="2"/>
  <c r="O957" i="2"/>
  <c r="I957" i="2"/>
  <c r="P957" i="2" l="1"/>
  <c r="Q957" i="2" s="1"/>
  <c r="S957" i="2" s="1"/>
  <c r="V957" i="2" l="1"/>
  <c r="U957" i="2"/>
  <c r="C958" i="2" l="1"/>
  <c r="X957" i="2"/>
  <c r="E958" i="2" l="1"/>
  <c r="I958" i="2"/>
  <c r="H958" i="2"/>
  <c r="J958" i="2"/>
  <c r="G958" i="2"/>
  <c r="L958" i="2"/>
  <c r="M958" i="2"/>
  <c r="F958" i="2"/>
  <c r="N958" i="2"/>
  <c r="O958" i="2"/>
  <c r="K958" i="2"/>
  <c r="P958" i="2" l="1"/>
  <c r="Q958" i="2" s="1"/>
  <c r="S958" i="2" s="1"/>
  <c r="U958" i="2" s="1"/>
  <c r="V958" i="2" l="1"/>
  <c r="X958" i="2"/>
  <c r="C959" i="2"/>
  <c r="E959" i="2" l="1"/>
  <c r="I959" i="2"/>
  <c r="F959" i="2"/>
  <c r="M959" i="2"/>
  <c r="H959" i="2"/>
  <c r="J959" i="2"/>
  <c r="O959" i="2"/>
  <c r="L959" i="2"/>
  <c r="K959" i="2"/>
  <c r="N959" i="2"/>
  <c r="G959" i="2"/>
  <c r="P959" i="2" l="1"/>
  <c r="Q959" i="2" s="1"/>
  <c r="S959" i="2" s="1"/>
  <c r="U959" i="2" l="1"/>
  <c r="V959" i="2"/>
  <c r="C960" i="2" l="1"/>
  <c r="X959" i="2"/>
  <c r="E960" i="2" l="1"/>
  <c r="H960" i="2"/>
  <c r="J960" i="2"/>
  <c r="K960" i="2"/>
  <c r="O960" i="2"/>
  <c r="M960" i="2"/>
  <c r="G960" i="2"/>
  <c r="L960" i="2"/>
  <c r="F960" i="2"/>
  <c r="N960" i="2"/>
  <c r="I960" i="2"/>
  <c r="P960" i="2" l="1"/>
  <c r="Q960" i="2" s="1"/>
  <c r="S960" i="2" s="1"/>
  <c r="U960" i="2" l="1"/>
  <c r="V960" i="2"/>
  <c r="X960" i="2" l="1"/>
  <c r="C961" i="2"/>
  <c r="E961" i="2" l="1"/>
  <c r="H961" i="2"/>
  <c r="N961" i="2"/>
  <c r="F961" i="2"/>
  <c r="G961" i="2"/>
  <c r="I961" i="2"/>
  <c r="K961" i="2"/>
  <c r="O961" i="2"/>
  <c r="J961" i="2"/>
  <c r="L961" i="2"/>
  <c r="M961" i="2"/>
  <c r="P961" i="2" l="1"/>
  <c r="Q961" i="2" s="1"/>
  <c r="S961" i="2" s="1"/>
  <c r="U961" i="2" l="1"/>
  <c r="V961" i="2"/>
  <c r="C962" i="2" l="1"/>
  <c r="X961" i="2"/>
  <c r="E962" i="2" l="1"/>
  <c r="G962" i="2"/>
  <c r="M962" i="2"/>
  <c r="J962" i="2"/>
  <c r="O962" i="2"/>
  <c r="K962" i="2"/>
  <c r="L962" i="2"/>
  <c r="I962" i="2"/>
  <c r="H962" i="2"/>
  <c r="N962" i="2"/>
  <c r="F962" i="2"/>
  <c r="P962" i="2" l="1"/>
  <c r="Q962" i="2" s="1"/>
  <c r="S962" i="2" s="1"/>
  <c r="V962" i="2" l="1"/>
  <c r="U962" i="2"/>
  <c r="X962" i="2" l="1"/>
  <c r="C963" i="2"/>
  <c r="E963" i="2" l="1"/>
  <c r="I963" i="2"/>
  <c r="L963" i="2"/>
  <c r="F963" i="2"/>
  <c r="K963" i="2"/>
  <c r="M963" i="2"/>
  <c r="H963" i="2"/>
  <c r="N963" i="2"/>
  <c r="J963" i="2"/>
  <c r="O963" i="2"/>
  <c r="G963" i="2"/>
  <c r="P963" i="2" l="1"/>
  <c r="Q963" i="2" s="1"/>
  <c r="S963" i="2" s="1"/>
  <c r="V963" i="2" l="1"/>
  <c r="U963" i="2"/>
  <c r="X963" i="2" l="1"/>
  <c r="C964" i="2"/>
  <c r="E964" i="2" l="1"/>
  <c r="J964" i="2"/>
  <c r="N964" i="2"/>
  <c r="M964" i="2"/>
  <c r="K964" i="2"/>
  <c r="L964" i="2"/>
  <c r="G964" i="2"/>
  <c r="H964" i="2"/>
  <c r="O964" i="2"/>
  <c r="I964" i="2"/>
  <c r="F964" i="2"/>
  <c r="P964" i="2" l="1"/>
  <c r="Q964" i="2" s="1"/>
  <c r="S964" i="2" s="1"/>
  <c r="U964" i="2" l="1"/>
  <c r="V964" i="2"/>
  <c r="C965" i="2" l="1"/>
  <c r="X964" i="2"/>
  <c r="E965" i="2" l="1"/>
  <c r="L965" i="2"/>
  <c r="J965" i="2"/>
  <c r="M965" i="2"/>
  <c r="F965" i="2"/>
  <c r="K965" i="2"/>
  <c r="H965" i="2"/>
  <c r="G965" i="2"/>
  <c r="N965" i="2"/>
  <c r="I965" i="2"/>
  <c r="O965" i="2"/>
  <c r="P965" i="2" l="1"/>
  <c r="Q965" i="2" s="1"/>
  <c r="S965" i="2" s="1"/>
  <c r="U965" i="2" l="1"/>
  <c r="V965" i="2"/>
  <c r="X965" i="2" l="1"/>
  <c r="C966" i="2"/>
  <c r="E966" i="2" l="1"/>
  <c r="L966" i="2"/>
  <c r="G966" i="2"/>
  <c r="H966" i="2"/>
  <c r="K966" i="2"/>
  <c r="J966" i="2"/>
  <c r="M966" i="2"/>
  <c r="F966" i="2"/>
  <c r="O966" i="2"/>
  <c r="N966" i="2"/>
  <c r="I966" i="2"/>
  <c r="P966" i="2" l="1"/>
  <c r="Q966" i="2" s="1"/>
  <c r="S966" i="2" s="1"/>
  <c r="V966" i="2" s="1"/>
  <c r="U966" i="2" l="1"/>
  <c r="C967" i="2" s="1"/>
  <c r="X966" i="2" l="1"/>
  <c r="E967" i="2"/>
  <c r="M967" i="2"/>
  <c r="H967" i="2"/>
  <c r="F967" i="2"/>
  <c r="O967" i="2"/>
  <c r="J967" i="2"/>
  <c r="L967" i="2"/>
  <c r="I967" i="2"/>
  <c r="G967" i="2"/>
  <c r="N967" i="2"/>
  <c r="K967" i="2"/>
  <c r="P967" i="2" l="1"/>
  <c r="Q967" i="2" s="1"/>
  <c r="S967" i="2" s="1"/>
  <c r="V967" i="2" l="1"/>
  <c r="U967" i="2"/>
  <c r="C968" i="2" l="1"/>
  <c r="X967" i="2"/>
  <c r="E968" i="2" l="1"/>
  <c r="N968" i="2"/>
  <c r="J968" i="2"/>
  <c r="H968" i="2"/>
  <c r="K968" i="2"/>
  <c r="I968" i="2"/>
  <c r="F968" i="2"/>
  <c r="G968" i="2"/>
  <c r="M968" i="2"/>
  <c r="L968" i="2"/>
  <c r="O968" i="2"/>
  <c r="P968" i="2" l="1"/>
  <c r="Q968" i="2" s="1"/>
  <c r="S968" i="2" s="1"/>
  <c r="V968" i="2" l="1"/>
  <c r="U968" i="2"/>
  <c r="C969" i="2" l="1"/>
  <c r="X968" i="2"/>
  <c r="E969" i="2" l="1"/>
  <c r="M969" i="2"/>
  <c r="F969" i="2"/>
  <c r="G969" i="2"/>
  <c r="I969" i="2"/>
  <c r="L969" i="2"/>
  <c r="H969" i="2"/>
  <c r="O969" i="2"/>
  <c r="J969" i="2"/>
  <c r="K969" i="2"/>
  <c r="N969" i="2"/>
  <c r="P969" i="2" l="1"/>
  <c r="Q969" i="2" s="1"/>
  <c r="S969" i="2" s="1"/>
  <c r="V969" i="2" l="1"/>
  <c r="U969" i="2"/>
  <c r="C970" i="2" l="1"/>
  <c r="X969" i="2"/>
  <c r="E970" i="2" l="1"/>
  <c r="H970" i="2"/>
  <c r="J970" i="2"/>
  <c r="M970" i="2"/>
  <c r="G970" i="2"/>
  <c r="O970" i="2"/>
  <c r="F970" i="2"/>
  <c r="K970" i="2"/>
  <c r="N970" i="2"/>
  <c r="L970" i="2"/>
  <c r="I970" i="2"/>
  <c r="P970" i="2" l="1"/>
  <c r="Q970" i="2" s="1"/>
  <c r="S970" i="2" s="1"/>
  <c r="V970" i="2" s="1"/>
  <c r="U970" i="2" l="1"/>
  <c r="X970" i="2" s="1"/>
  <c r="C971" i="2" l="1"/>
  <c r="E971" i="2" s="1"/>
  <c r="O971" i="2" l="1"/>
  <c r="N971" i="2"/>
  <c r="J971" i="2"/>
  <c r="K971" i="2"/>
  <c r="F971" i="2"/>
  <c r="H971" i="2"/>
  <c r="I971" i="2"/>
  <c r="L971" i="2"/>
  <c r="M971" i="2"/>
  <c r="G971" i="2"/>
  <c r="P971" i="2" l="1"/>
  <c r="Q971" i="2" s="1"/>
  <c r="S971" i="2" s="1"/>
  <c r="V971" i="2" s="1"/>
  <c r="U971" i="2" l="1"/>
  <c r="C972" i="2" s="1"/>
  <c r="X971" i="2" l="1"/>
  <c r="E972" i="2"/>
  <c r="M972" i="2"/>
  <c r="J972" i="2"/>
  <c r="K972" i="2"/>
  <c r="G972" i="2"/>
  <c r="L972" i="2"/>
  <c r="O972" i="2"/>
  <c r="I972" i="2"/>
  <c r="N972" i="2"/>
  <c r="F972" i="2"/>
  <c r="H972" i="2"/>
  <c r="P972" i="2" l="1"/>
  <c r="Q972" i="2" s="1"/>
  <c r="S972" i="2" s="1"/>
  <c r="V972" i="2" l="1"/>
  <c r="U972" i="2"/>
  <c r="X972" i="2" l="1"/>
  <c r="C973" i="2"/>
  <c r="E973" i="2" l="1"/>
  <c r="K973" i="2"/>
  <c r="L973" i="2"/>
  <c r="J973" i="2"/>
  <c r="N973" i="2"/>
  <c r="G973" i="2"/>
  <c r="M973" i="2"/>
  <c r="I973" i="2"/>
  <c r="F973" i="2"/>
  <c r="H973" i="2"/>
  <c r="O973" i="2"/>
  <c r="P973" i="2" l="1"/>
  <c r="Q973" i="2" s="1"/>
  <c r="S973" i="2" s="1"/>
  <c r="V973" i="2" l="1"/>
  <c r="U973" i="2"/>
  <c r="X973" i="2" l="1"/>
  <c r="C974" i="2"/>
  <c r="E974" i="2" l="1"/>
  <c r="N974" i="2"/>
  <c r="L974" i="2"/>
  <c r="O974" i="2"/>
  <c r="M974" i="2"/>
  <c r="I974" i="2"/>
  <c r="F974" i="2"/>
  <c r="J974" i="2"/>
  <c r="K974" i="2"/>
  <c r="G974" i="2"/>
  <c r="H974" i="2"/>
  <c r="P974" i="2" l="1"/>
  <c r="Q974" i="2" s="1"/>
  <c r="S974" i="2" s="1"/>
  <c r="U974" i="2" s="1"/>
  <c r="V974" i="2" l="1"/>
  <c r="C975" i="2"/>
  <c r="X974" i="2"/>
  <c r="E975" i="2" l="1"/>
  <c r="K975" i="2"/>
  <c r="O975" i="2"/>
  <c r="F975" i="2"/>
  <c r="G975" i="2"/>
  <c r="N975" i="2"/>
  <c r="I975" i="2"/>
  <c r="J975" i="2"/>
  <c r="L975" i="2"/>
  <c r="M975" i="2"/>
  <c r="H975" i="2"/>
  <c r="P975" i="2" l="1"/>
  <c r="Q975" i="2" s="1"/>
  <c r="S975" i="2" s="1"/>
  <c r="U975" i="2" l="1"/>
  <c r="V975" i="2"/>
  <c r="X975" i="2" l="1"/>
  <c r="C976" i="2"/>
  <c r="E976" i="2" l="1"/>
  <c r="L976" i="2"/>
  <c r="K976" i="2"/>
  <c r="O976" i="2"/>
  <c r="J976" i="2"/>
  <c r="G976" i="2"/>
  <c r="M976" i="2"/>
  <c r="I976" i="2"/>
  <c r="F976" i="2"/>
  <c r="H976" i="2"/>
  <c r="N976" i="2"/>
  <c r="P976" i="2" l="1"/>
  <c r="Q976" i="2" s="1"/>
  <c r="S976" i="2" s="1"/>
  <c r="U976" i="2" l="1"/>
  <c r="V976" i="2"/>
  <c r="C977" i="2" l="1"/>
  <c r="X976" i="2"/>
  <c r="E977" i="2" l="1"/>
  <c r="I977" i="2"/>
  <c r="H977" i="2"/>
  <c r="L977" i="2"/>
  <c r="F977" i="2"/>
  <c r="K977" i="2"/>
  <c r="J977" i="2"/>
  <c r="M977" i="2"/>
  <c r="N977" i="2"/>
  <c r="O977" i="2"/>
  <c r="G977" i="2"/>
  <c r="P977" i="2" l="1"/>
  <c r="Q977" i="2" s="1"/>
  <c r="S977" i="2" s="1"/>
  <c r="U977" i="2" l="1"/>
  <c r="V977" i="2"/>
  <c r="C978" i="2" l="1"/>
  <c r="X977" i="2"/>
  <c r="E978" i="2" l="1"/>
  <c r="K978" i="2"/>
  <c r="I978" i="2"/>
  <c r="M978" i="2"/>
  <c r="O978" i="2"/>
  <c r="F978" i="2"/>
  <c r="L978" i="2"/>
  <c r="N978" i="2"/>
  <c r="J978" i="2"/>
  <c r="H978" i="2"/>
  <c r="G978" i="2"/>
  <c r="P978" i="2" l="1"/>
  <c r="Q978" i="2" s="1"/>
  <c r="S978" i="2" s="1"/>
  <c r="V978" i="2" l="1"/>
  <c r="U978" i="2"/>
  <c r="C979" i="2" l="1"/>
  <c r="X978" i="2"/>
  <c r="E979" i="2" l="1"/>
  <c r="H979" i="2"/>
  <c r="M979" i="2"/>
  <c r="K979" i="2"/>
  <c r="L979" i="2"/>
  <c r="G979" i="2"/>
  <c r="I979" i="2"/>
  <c r="N979" i="2"/>
  <c r="J979" i="2"/>
  <c r="F979" i="2"/>
  <c r="O979" i="2"/>
  <c r="P979" i="2" l="1"/>
  <c r="Q979" i="2" s="1"/>
  <c r="S979" i="2" s="1"/>
  <c r="U979" i="2" l="1"/>
  <c r="V979" i="2"/>
  <c r="X979" i="2" l="1"/>
  <c r="C980" i="2"/>
  <c r="E980" i="2" l="1"/>
  <c r="I980" i="2"/>
  <c r="K980" i="2"/>
  <c r="L980" i="2"/>
  <c r="H980" i="2"/>
  <c r="N980" i="2"/>
  <c r="M980" i="2"/>
  <c r="G980" i="2"/>
  <c r="O980" i="2"/>
  <c r="F980" i="2"/>
  <c r="J980" i="2"/>
  <c r="P980" i="2" l="1"/>
  <c r="Q980" i="2" s="1"/>
  <c r="S980" i="2" s="1"/>
  <c r="U980" i="2" l="1"/>
  <c r="V980" i="2"/>
  <c r="C981" i="2" l="1"/>
  <c r="X980" i="2"/>
  <c r="E981" i="2" l="1"/>
  <c r="N981" i="2"/>
  <c r="I981" i="2"/>
  <c r="O981" i="2"/>
  <c r="J981" i="2"/>
  <c r="K981" i="2"/>
  <c r="M981" i="2"/>
  <c r="F981" i="2"/>
  <c r="G981" i="2"/>
  <c r="H981" i="2"/>
  <c r="L981" i="2"/>
  <c r="P981" i="2" l="1"/>
  <c r="Q981" i="2" s="1"/>
  <c r="S981" i="2" s="1"/>
  <c r="U981" i="2" s="1"/>
  <c r="V981" i="2" l="1"/>
  <c r="C982" i="2"/>
  <c r="X981" i="2"/>
  <c r="E982" i="2" l="1"/>
  <c r="K982" i="2"/>
  <c r="O982" i="2"/>
  <c r="L982" i="2"/>
  <c r="M982" i="2"/>
  <c r="I982" i="2"/>
  <c r="N982" i="2"/>
  <c r="J982" i="2"/>
  <c r="G982" i="2"/>
  <c r="F982" i="2"/>
  <c r="H982" i="2"/>
  <c r="P982" i="2" l="1"/>
  <c r="Q982" i="2" s="1"/>
  <c r="S982" i="2" s="1"/>
  <c r="U982" i="2" l="1"/>
  <c r="V982" i="2"/>
  <c r="X982" i="2" l="1"/>
  <c r="C983" i="2"/>
  <c r="E983" i="2" l="1"/>
  <c r="F983" i="2"/>
  <c r="L983" i="2"/>
  <c r="K983" i="2"/>
  <c r="I983" i="2"/>
  <c r="N983" i="2"/>
  <c r="O983" i="2"/>
  <c r="M983" i="2"/>
  <c r="J983" i="2"/>
  <c r="G983" i="2"/>
  <c r="H983" i="2"/>
  <c r="P983" i="2" l="1"/>
  <c r="Q983" i="2" s="1"/>
  <c r="S983" i="2" s="1"/>
  <c r="V983" i="2" l="1"/>
  <c r="U983" i="2"/>
  <c r="X983" i="2" l="1"/>
  <c r="C984" i="2"/>
  <c r="E984" i="2" l="1"/>
  <c r="H984" i="2"/>
  <c r="M984" i="2"/>
  <c r="O984" i="2"/>
  <c r="G984" i="2"/>
  <c r="N984" i="2"/>
  <c r="I984" i="2"/>
  <c r="K984" i="2"/>
  <c r="L984" i="2"/>
  <c r="J984" i="2"/>
  <c r="F984" i="2"/>
  <c r="P984" i="2" l="1"/>
  <c r="Q984" i="2" s="1"/>
  <c r="S984" i="2" s="1"/>
  <c r="V984" i="2" l="1"/>
  <c r="U984" i="2"/>
  <c r="C985" i="2" l="1"/>
  <c r="X984" i="2"/>
  <c r="E985" i="2" l="1"/>
  <c r="H985" i="2"/>
  <c r="G985" i="2"/>
  <c r="O985" i="2"/>
  <c r="F985" i="2"/>
  <c r="N985" i="2"/>
  <c r="L985" i="2"/>
  <c r="J985" i="2"/>
  <c r="K985" i="2"/>
  <c r="M985" i="2"/>
  <c r="I985" i="2"/>
  <c r="P985" i="2" l="1"/>
  <c r="Q985" i="2" s="1"/>
  <c r="S985" i="2" s="1"/>
  <c r="V985" i="2" l="1"/>
  <c r="U985" i="2"/>
  <c r="X985" i="2" l="1"/>
  <c r="C986" i="2"/>
  <c r="E986" i="2" l="1"/>
  <c r="F986" i="2"/>
  <c r="H986" i="2"/>
  <c r="N986" i="2"/>
  <c r="I986" i="2"/>
  <c r="M986" i="2"/>
  <c r="J986" i="2"/>
  <c r="K986" i="2"/>
  <c r="L986" i="2"/>
  <c r="G986" i="2"/>
  <c r="O986" i="2"/>
  <c r="P986" i="2" l="1"/>
  <c r="Q986" i="2" s="1"/>
  <c r="S986" i="2" s="1"/>
  <c r="U986" i="2" l="1"/>
  <c r="V986" i="2"/>
  <c r="C987" i="2" l="1"/>
  <c r="X986" i="2"/>
  <c r="E987" i="2" l="1"/>
  <c r="F987" i="2"/>
  <c r="O987" i="2"/>
  <c r="I987" i="2"/>
  <c r="K987" i="2"/>
  <c r="M987" i="2"/>
  <c r="J987" i="2"/>
  <c r="L987" i="2"/>
  <c r="G987" i="2"/>
  <c r="N987" i="2"/>
  <c r="H987" i="2"/>
  <c r="P987" i="2" l="1"/>
  <c r="Q987" i="2" s="1"/>
  <c r="S987" i="2" s="1"/>
  <c r="U987" i="2" l="1"/>
  <c r="V987" i="2"/>
  <c r="C988" i="2" l="1"/>
  <c r="X987" i="2"/>
  <c r="E988" i="2" l="1"/>
  <c r="H988" i="2"/>
  <c r="I988" i="2"/>
  <c r="F988" i="2"/>
  <c r="L988" i="2"/>
  <c r="O988" i="2"/>
  <c r="J988" i="2"/>
  <c r="M988" i="2"/>
  <c r="N988" i="2"/>
  <c r="G988" i="2"/>
  <c r="K988" i="2"/>
  <c r="P988" i="2" l="1"/>
  <c r="Q988" i="2" s="1"/>
  <c r="S988" i="2" s="1"/>
  <c r="V988" i="2" l="1"/>
  <c r="U988" i="2"/>
  <c r="C989" i="2" l="1"/>
  <c r="X988" i="2"/>
  <c r="E989" i="2" l="1"/>
  <c r="O989" i="2"/>
  <c r="G989" i="2"/>
  <c r="J989" i="2"/>
  <c r="M989" i="2"/>
  <c r="L989" i="2"/>
  <c r="N989" i="2"/>
  <c r="I989" i="2"/>
  <c r="H989" i="2"/>
  <c r="K989" i="2"/>
  <c r="F989" i="2"/>
  <c r="P989" i="2" l="1"/>
  <c r="Q989" i="2" s="1"/>
  <c r="S989" i="2" s="1"/>
  <c r="V989" i="2" l="1"/>
  <c r="U989" i="2"/>
  <c r="X989" i="2" l="1"/>
  <c r="C990" i="2"/>
  <c r="E990" i="2" l="1"/>
  <c r="G990" i="2"/>
  <c r="N990" i="2"/>
  <c r="J990" i="2"/>
  <c r="K990" i="2"/>
  <c r="O990" i="2"/>
  <c r="I990" i="2"/>
  <c r="F990" i="2"/>
  <c r="H990" i="2"/>
  <c r="L990" i="2"/>
  <c r="M990" i="2"/>
  <c r="P990" i="2" l="1"/>
  <c r="Q990" i="2" s="1"/>
  <c r="S990" i="2" s="1"/>
  <c r="V990" i="2" s="1"/>
  <c r="U990" i="2" l="1"/>
  <c r="X990" i="2" s="1"/>
  <c r="C991" i="2" l="1"/>
  <c r="E991" i="2" s="1"/>
  <c r="O991" i="2" l="1"/>
  <c r="J991" i="2"/>
  <c r="H991" i="2"/>
  <c r="N991" i="2"/>
  <c r="M991" i="2"/>
  <c r="K991" i="2"/>
  <c r="L991" i="2"/>
  <c r="G991" i="2"/>
  <c r="I991" i="2"/>
  <c r="F991" i="2"/>
  <c r="P991" i="2" l="1"/>
  <c r="Q991" i="2" s="1"/>
  <c r="S991" i="2" s="1"/>
  <c r="U991" i="2" s="1"/>
  <c r="V991" i="2" l="1"/>
  <c r="C992" i="2"/>
  <c r="X991" i="2"/>
  <c r="E992" i="2" l="1"/>
  <c r="L992" i="2"/>
  <c r="H992" i="2"/>
  <c r="I992" i="2"/>
  <c r="M992" i="2"/>
  <c r="F992" i="2"/>
  <c r="N992" i="2"/>
  <c r="O992" i="2"/>
  <c r="J992" i="2"/>
  <c r="K992" i="2"/>
  <c r="G992" i="2"/>
  <c r="P992" i="2" l="1"/>
  <c r="Q992" i="2" s="1"/>
  <c r="S992" i="2" s="1"/>
  <c r="U992" i="2" l="1"/>
  <c r="V992" i="2"/>
  <c r="C993" i="2" l="1"/>
  <c r="X992" i="2"/>
  <c r="E993" i="2" l="1"/>
  <c r="N993" i="2"/>
  <c r="M993" i="2"/>
  <c r="L993" i="2"/>
  <c r="O993" i="2"/>
  <c r="H993" i="2"/>
  <c r="J993" i="2"/>
  <c r="F993" i="2"/>
  <c r="G993" i="2"/>
  <c r="K993" i="2"/>
  <c r="I993" i="2"/>
  <c r="P993" i="2" l="1"/>
  <c r="Q993" i="2" s="1"/>
  <c r="S993" i="2" s="1"/>
  <c r="V993" i="2" s="1"/>
  <c r="U993" i="2" l="1"/>
  <c r="X993" i="2" s="1"/>
  <c r="C994" i="2" l="1"/>
  <c r="E994" i="2" s="1"/>
  <c r="O994" i="2" l="1"/>
  <c r="K994" i="2"/>
  <c r="L994" i="2"/>
  <c r="H994" i="2"/>
  <c r="J994" i="2"/>
  <c r="G994" i="2"/>
  <c r="I994" i="2"/>
  <c r="N994" i="2"/>
  <c r="M994" i="2"/>
  <c r="F994" i="2"/>
  <c r="P994" i="2" l="1"/>
  <c r="Q994" i="2" s="1"/>
  <c r="S994" i="2" s="1"/>
  <c r="U994" i="2" s="1"/>
  <c r="V994" i="2" l="1"/>
  <c r="X994" i="2"/>
  <c r="C995" i="2"/>
  <c r="E995" i="2" l="1"/>
  <c r="L995" i="2"/>
  <c r="N995" i="2"/>
  <c r="F995" i="2"/>
  <c r="J995" i="2"/>
  <c r="H995" i="2"/>
  <c r="K995" i="2"/>
  <c r="M995" i="2"/>
  <c r="I995" i="2"/>
  <c r="O995" i="2"/>
  <c r="G995" i="2"/>
  <c r="P995" i="2" l="1"/>
  <c r="Q995" i="2" s="1"/>
  <c r="S995" i="2" s="1"/>
  <c r="V995" i="2" l="1"/>
  <c r="U995" i="2"/>
  <c r="X995" i="2" l="1"/>
  <c r="C996" i="2"/>
  <c r="E996" i="2" l="1"/>
  <c r="F996" i="2"/>
  <c r="L996" i="2"/>
  <c r="I996" i="2"/>
  <c r="J996" i="2"/>
  <c r="K996" i="2"/>
  <c r="G996" i="2"/>
  <c r="N996" i="2"/>
  <c r="M996" i="2"/>
  <c r="H996" i="2"/>
  <c r="O996" i="2"/>
  <c r="P996" i="2" l="1"/>
  <c r="Q996" i="2" s="1"/>
  <c r="S996" i="2" s="1"/>
  <c r="V996" i="2" l="1"/>
  <c r="U996" i="2"/>
  <c r="C997" i="2" l="1"/>
  <c r="X996" i="2"/>
  <c r="E997" i="2" l="1"/>
  <c r="J997" i="2"/>
  <c r="G997" i="2"/>
  <c r="N997" i="2"/>
  <c r="M997" i="2"/>
  <c r="K997" i="2"/>
  <c r="L997" i="2"/>
  <c r="O997" i="2"/>
  <c r="F997" i="2"/>
  <c r="H997" i="2"/>
  <c r="I997" i="2"/>
  <c r="P997" i="2" l="1"/>
  <c r="Q997" i="2" s="1"/>
  <c r="S997" i="2" s="1"/>
  <c r="V997" i="2" l="1"/>
  <c r="U997" i="2"/>
  <c r="X997" i="2" l="1"/>
  <c r="C998" i="2"/>
  <c r="E998" i="2" l="1"/>
  <c r="K998" i="2"/>
  <c r="H998" i="2"/>
  <c r="N998" i="2"/>
  <c r="I998" i="2"/>
  <c r="F998" i="2"/>
  <c r="M998" i="2"/>
  <c r="G998" i="2"/>
  <c r="J998" i="2"/>
  <c r="L998" i="2"/>
  <c r="O998" i="2"/>
  <c r="P998" i="2" l="1"/>
  <c r="Q998" i="2" s="1"/>
  <c r="S998" i="2" s="1"/>
  <c r="U998" i="2" l="1"/>
  <c r="V998" i="2"/>
  <c r="X998" i="2" l="1"/>
  <c r="C999" i="2"/>
  <c r="E999" i="2" l="1"/>
  <c r="G999" i="2"/>
  <c r="N999" i="2"/>
  <c r="I999" i="2"/>
  <c r="F999" i="2"/>
  <c r="O999" i="2"/>
  <c r="H999" i="2"/>
  <c r="M999" i="2"/>
  <c r="L999" i="2"/>
  <c r="K999" i="2"/>
  <c r="J999" i="2"/>
  <c r="P999" i="2" l="1"/>
  <c r="Q999" i="2" s="1"/>
  <c r="S999" i="2" s="1"/>
  <c r="U999" i="2" l="1"/>
  <c r="V999" i="2"/>
  <c r="C1000" i="2" l="1"/>
  <c r="X999" i="2"/>
  <c r="E1000" i="2" l="1"/>
  <c r="N1000" i="2"/>
  <c r="K1000" i="2"/>
  <c r="H1000" i="2"/>
  <c r="J1000" i="2"/>
  <c r="I1000" i="2"/>
  <c r="L1000" i="2"/>
  <c r="G1000" i="2"/>
  <c r="F1000" i="2"/>
  <c r="O1000" i="2"/>
  <c r="M1000" i="2"/>
  <c r="P1000" i="2" l="1"/>
  <c r="Q1000" i="2" s="1"/>
  <c r="S1000" i="2" s="1"/>
  <c r="U1000" i="2" l="1"/>
  <c r="V1000" i="2"/>
  <c r="C1001" i="2" l="1"/>
  <c r="X1000" i="2"/>
  <c r="E1001" i="2" l="1"/>
  <c r="L1001" i="2"/>
  <c r="J1001" i="2"/>
  <c r="N1001" i="2"/>
  <c r="O1001" i="2"/>
  <c r="I1001" i="2"/>
  <c r="F1001" i="2"/>
  <c r="M1001" i="2"/>
  <c r="G1001" i="2"/>
  <c r="H1001" i="2"/>
  <c r="K1001" i="2"/>
  <c r="P1001" i="2" l="1"/>
  <c r="Q1001" i="2" s="1"/>
  <c r="S1001" i="2" s="1"/>
  <c r="U1001" i="2" s="1"/>
  <c r="V1001" i="2" l="1"/>
  <c r="C1002" i="2"/>
  <c r="X1001" i="2"/>
  <c r="E1002" i="2" l="1"/>
  <c r="J1002" i="2"/>
  <c r="L1002" i="2"/>
  <c r="N1002" i="2"/>
  <c r="O1002" i="2"/>
  <c r="G1002" i="2"/>
  <c r="F1002" i="2"/>
  <c r="I1002" i="2"/>
  <c r="H1002" i="2"/>
  <c r="M1002" i="2"/>
  <c r="K1002" i="2"/>
  <c r="P1002" i="2" l="1"/>
  <c r="Q1002" i="2" s="1"/>
  <c r="S1002" i="2" s="1"/>
  <c r="U1002" i="2" s="1"/>
  <c r="V1002" i="2" l="1"/>
  <c r="C1003" i="2"/>
  <c r="X1002" i="2"/>
  <c r="E1003" i="2" l="1"/>
  <c r="H1003" i="2"/>
  <c r="M1003" i="2"/>
  <c r="L1003" i="2"/>
  <c r="G1003" i="2"/>
  <c r="F1003" i="2"/>
  <c r="N1003" i="2"/>
  <c r="I1003" i="2"/>
  <c r="J1003" i="2"/>
  <c r="K1003" i="2"/>
  <c r="O1003" i="2"/>
  <c r="P1003" i="2" l="1"/>
  <c r="Q1003" i="2" s="1"/>
  <c r="S1003" i="2" s="1"/>
  <c r="V1003" i="2" l="1"/>
  <c r="U1003" i="2"/>
  <c r="X1003" i="2" l="1"/>
  <c r="C1004" i="2"/>
  <c r="E1004" i="2" l="1"/>
  <c r="H1004" i="2"/>
  <c r="I1004" i="2"/>
  <c r="F1004" i="2"/>
  <c r="K1004" i="2"/>
  <c r="G1004" i="2"/>
  <c r="O1004" i="2"/>
  <c r="J1004" i="2"/>
  <c r="M1004" i="2"/>
  <c r="L1004" i="2"/>
  <c r="N1004" i="2"/>
  <c r="P1004" i="2" l="1"/>
  <c r="Q1004" i="2" s="1"/>
  <c r="S1004" i="2" s="1"/>
  <c r="U1004" i="2" l="1"/>
  <c r="V1004" i="2"/>
  <c r="C1005" i="2" l="1"/>
  <c r="X1004" i="2"/>
  <c r="E1005" i="2" l="1"/>
  <c r="N1005" i="2"/>
  <c r="J1005" i="2"/>
  <c r="H1005" i="2"/>
  <c r="K1005" i="2"/>
  <c r="M1005" i="2"/>
  <c r="G1005" i="2"/>
  <c r="L1005" i="2"/>
  <c r="O1005" i="2"/>
  <c r="I1005" i="2"/>
  <c r="F1005" i="2"/>
  <c r="P1005" i="2" l="1"/>
  <c r="Q1005" i="2" s="1"/>
  <c r="S1005" i="2" s="1"/>
  <c r="U1005" i="2" l="1"/>
  <c r="X1005" i="2" s="1"/>
  <c r="V1005" i="2"/>
</calcChain>
</file>

<file path=xl/comments1.xml><?xml version="1.0" encoding="utf-8"?>
<comments xmlns="http://schemas.openxmlformats.org/spreadsheetml/2006/main">
  <authors>
    <author>Ben Renard</author>
  </authors>
  <commentList>
    <comment ref="C6" authorId="0">
      <text>
        <r>
          <rPr>
            <b/>
            <sz val="12"/>
            <color indexed="81"/>
            <rFont val="Tahoma"/>
            <family val="2"/>
          </rPr>
          <t>Ben Renard:</t>
        </r>
        <r>
          <rPr>
            <sz val="12"/>
            <color indexed="81"/>
            <rFont val="Tahoma"/>
            <family val="2"/>
          </rPr>
          <t xml:space="preserve">
LOI.NORMALE.INVERSE(ALEA();mu;sigma) génère une réalisation d'une loi normale de moyenne mu et d'écart-type sigma
(la fonction ALEA.GAUSSIEN() n'existe pas dans Excel)</t>
        </r>
      </text>
    </comment>
  </commentList>
</comments>
</file>

<file path=xl/sharedStrings.xml><?xml version="1.0" encoding="utf-8"?>
<sst xmlns="http://schemas.openxmlformats.org/spreadsheetml/2006/main" count="24" uniqueCount="20">
  <si>
    <t>Vraisemblance</t>
  </si>
  <si>
    <t>Taille du saut</t>
  </si>
  <si>
    <t>A Priori</t>
  </si>
  <si>
    <t>Paramètre proposé</t>
  </si>
  <si>
    <t>A Posteriori (non normalisé)</t>
  </si>
  <si>
    <t>Itération</t>
  </si>
  <si>
    <t>Période de retour</t>
  </si>
  <si>
    <t>Données →</t>
  </si>
  <si>
    <t>Calcul de l'a posteriori</t>
  </si>
  <si>
    <t>Accepter ou rejeter</t>
  </si>
  <si>
    <t>Ratio de Metropolis ( = proba d'acceptation)</t>
  </si>
  <si>
    <t>Paramètre retenu</t>
  </si>
  <si>
    <t>A posteriori correspondant</t>
  </si>
  <si>
    <t>Sauts</t>
  </si>
  <si>
    <t>Extras…</t>
  </si>
  <si>
    <t>Nombre aléatoire issu d'une U[0;1]</t>
  </si>
  <si>
    <t>Classes</t>
  </si>
  <si>
    <t>ou plus...</t>
  </si>
  <si>
    <t>Fréquence</t>
  </si>
  <si>
    <t>% cumulé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</si>
</sst>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24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1" fontId="1" fillId="0" borderId="6" xfId="0" applyNumberFormat="1" applyFont="1" applyBorder="1" applyAlignment="1">
      <alignment horizontal="center" vertical="center" wrapText="1"/>
    </xf>
    <xf numFmtId="11" fontId="1" fillId="0" borderId="7" xfId="0" applyNumberFormat="1" applyFont="1" applyBorder="1" applyAlignment="1">
      <alignment horizontal="center" vertical="center" wrapText="1"/>
    </xf>
    <xf numFmtId="11" fontId="1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1" fontId="1" fillId="0" borderId="0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1" fontId="1" fillId="3" borderId="4" xfId="0" applyNumberFormat="1" applyFont="1" applyFill="1" applyBorder="1" applyAlignment="1">
      <alignment horizontal="center" vertical="center" wrapText="1"/>
    </xf>
    <xf numFmtId="2" fontId="0" fillId="3" borderId="5" xfId="0" applyNumberForma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1" fontId="1" fillId="4" borderId="6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1" fontId="0" fillId="5" borderId="0" xfId="0" applyNumberFormat="1" applyFill="1" applyAlignment="1">
      <alignment horizontal="center" vertical="center"/>
    </xf>
    <xf numFmtId="11" fontId="1" fillId="6" borderId="8" xfId="0" applyNumberFormat="1" applyFont="1" applyFill="1" applyBorder="1" applyAlignment="1">
      <alignment horizontal="center" vertical="center" wrapText="1"/>
    </xf>
    <xf numFmtId="11" fontId="0" fillId="6" borderId="0" xfId="0" applyNumberFormat="1" applyFill="1" applyAlignment="1">
      <alignment horizontal="center" vertical="center"/>
    </xf>
    <xf numFmtId="2" fontId="0" fillId="5" borderId="7" xfId="0" applyNumberFormat="1" applyFill="1" applyBorder="1" applyAlignment="1">
      <alignment horizontal="center" vertical="center"/>
    </xf>
    <xf numFmtId="11" fontId="1" fillId="5" borderId="7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Border="1" applyAlignment="1"/>
    <xf numFmtId="10" fontId="0" fillId="0" borderId="0" xfId="0" applyNumberFormat="1" applyFill="1" applyBorder="1" applyAlignment="1"/>
    <xf numFmtId="0" fontId="0" fillId="0" borderId="9" xfId="0" applyFill="1" applyBorder="1" applyAlignment="1"/>
    <xf numFmtId="10" fontId="0" fillId="0" borderId="9" xfId="0" applyNumberFormat="1" applyFill="1" applyBorder="1" applyAlignment="1"/>
    <xf numFmtId="0" fontId="7" fillId="0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1" fontId="1" fillId="0" borderId="1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497407284923"/>
          <c:y val="8.9674002281522947E-2"/>
          <c:w val="0.83292242794098259"/>
          <c:h val="0.67119632010715657"/>
        </c:manualLayout>
      </c:layout>
      <c:scatterChart>
        <c:scatterStyle val="lineMarker"/>
        <c:varyColors val="0"/>
        <c:ser>
          <c:idx val="0"/>
          <c:order val="0"/>
          <c:tx>
            <c:strRef>
              <c:f>Metropolis!$U$4</c:f>
              <c:strCache>
                <c:ptCount val="1"/>
                <c:pt idx="0">
                  <c:v>Paramètre retenu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Metropolis!$B$5:$B$1005</c:f>
              <c:numCache>
                <c:formatCode>Standard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Metropolis!$U$5:$U$1005</c:f>
              <c:numCache>
                <c:formatCode>Standard</c:formatCode>
                <c:ptCount val="1001"/>
                <c:pt idx="0">
                  <c:v>0.1</c:v>
                </c:pt>
                <c:pt idx="1">
                  <c:v>4.573047419592461E-2</c:v>
                </c:pt>
                <c:pt idx="2">
                  <c:v>4.573047419592461E-2</c:v>
                </c:pt>
                <c:pt idx="3">
                  <c:v>4.573047419592461E-2</c:v>
                </c:pt>
                <c:pt idx="4">
                  <c:v>4.573047419592461E-2</c:v>
                </c:pt>
                <c:pt idx="5">
                  <c:v>0.1053771998854898</c:v>
                </c:pt>
                <c:pt idx="6">
                  <c:v>0.10080460064457546</c:v>
                </c:pt>
                <c:pt idx="7">
                  <c:v>0.10080460064457546</c:v>
                </c:pt>
                <c:pt idx="8">
                  <c:v>0.10080460064457546</c:v>
                </c:pt>
                <c:pt idx="9">
                  <c:v>9.9143918704987871E-2</c:v>
                </c:pt>
                <c:pt idx="10">
                  <c:v>9.9143918704987871E-2</c:v>
                </c:pt>
                <c:pt idx="11">
                  <c:v>9.9143918704987871E-2</c:v>
                </c:pt>
                <c:pt idx="12">
                  <c:v>9.9143918704987871E-2</c:v>
                </c:pt>
                <c:pt idx="13">
                  <c:v>9.9143918704987871E-2</c:v>
                </c:pt>
                <c:pt idx="14">
                  <c:v>0.18657740541965409</c:v>
                </c:pt>
                <c:pt idx="15">
                  <c:v>0.10416832728474316</c:v>
                </c:pt>
                <c:pt idx="16">
                  <c:v>0.10416832728474316</c:v>
                </c:pt>
                <c:pt idx="17">
                  <c:v>0.20794258287612249</c:v>
                </c:pt>
                <c:pt idx="18">
                  <c:v>0.20794258287612249</c:v>
                </c:pt>
                <c:pt idx="19">
                  <c:v>0.20794258287612249</c:v>
                </c:pt>
                <c:pt idx="20">
                  <c:v>0.1491285533631494</c:v>
                </c:pt>
                <c:pt idx="21">
                  <c:v>0.3614915749916362</c:v>
                </c:pt>
                <c:pt idx="22">
                  <c:v>0.2911363275935554</c:v>
                </c:pt>
                <c:pt idx="23">
                  <c:v>0.17505601921337838</c:v>
                </c:pt>
                <c:pt idx="24">
                  <c:v>0.18569407388438536</c:v>
                </c:pt>
                <c:pt idx="25">
                  <c:v>0.18569407388438536</c:v>
                </c:pt>
                <c:pt idx="26">
                  <c:v>0.16777665473866779</c:v>
                </c:pt>
                <c:pt idx="27">
                  <c:v>0.1304963621212627</c:v>
                </c:pt>
                <c:pt idx="28">
                  <c:v>0.1304963621212627</c:v>
                </c:pt>
                <c:pt idx="29">
                  <c:v>0.15577118926720576</c:v>
                </c:pt>
                <c:pt idx="30">
                  <c:v>0.15577118926720576</c:v>
                </c:pt>
                <c:pt idx="31">
                  <c:v>0.17048378092187752</c:v>
                </c:pt>
                <c:pt idx="32">
                  <c:v>0.17048378092187752</c:v>
                </c:pt>
                <c:pt idx="33">
                  <c:v>0.2346199627211305</c:v>
                </c:pt>
                <c:pt idx="34">
                  <c:v>0.27437395281886889</c:v>
                </c:pt>
                <c:pt idx="35">
                  <c:v>0.27437395281886889</c:v>
                </c:pt>
                <c:pt idx="36">
                  <c:v>0.27569076191623709</c:v>
                </c:pt>
                <c:pt idx="37">
                  <c:v>0.26184677764473518</c:v>
                </c:pt>
                <c:pt idx="38">
                  <c:v>0.24452440195841543</c:v>
                </c:pt>
                <c:pt idx="39">
                  <c:v>0.24452440195841543</c:v>
                </c:pt>
                <c:pt idx="40">
                  <c:v>0.27286085149569428</c:v>
                </c:pt>
                <c:pt idx="41">
                  <c:v>0.27286085149569428</c:v>
                </c:pt>
                <c:pt idx="42">
                  <c:v>0.25145706234642312</c:v>
                </c:pt>
                <c:pt idx="43">
                  <c:v>0.22951986181944581</c:v>
                </c:pt>
                <c:pt idx="44">
                  <c:v>0.22951986181944581</c:v>
                </c:pt>
                <c:pt idx="45">
                  <c:v>0.22838322756326368</c:v>
                </c:pt>
                <c:pt idx="46">
                  <c:v>0.22165531947653744</c:v>
                </c:pt>
                <c:pt idx="47">
                  <c:v>0.26559173488681787</c:v>
                </c:pt>
                <c:pt idx="48">
                  <c:v>0.26559173488681787</c:v>
                </c:pt>
                <c:pt idx="49">
                  <c:v>0.19305070788452863</c:v>
                </c:pt>
                <c:pt idx="50">
                  <c:v>0.19305070788452863</c:v>
                </c:pt>
                <c:pt idx="51">
                  <c:v>0.19305070788452863</c:v>
                </c:pt>
                <c:pt idx="52">
                  <c:v>0.142644685719025</c:v>
                </c:pt>
                <c:pt idx="53">
                  <c:v>8.6612921248990643E-2</c:v>
                </c:pt>
                <c:pt idx="54">
                  <c:v>0.16002309380352511</c:v>
                </c:pt>
                <c:pt idx="55">
                  <c:v>0.14924871921867341</c:v>
                </c:pt>
                <c:pt idx="56">
                  <c:v>0.20314512127547962</c:v>
                </c:pt>
                <c:pt idx="57">
                  <c:v>0.20314512127547962</c:v>
                </c:pt>
                <c:pt idx="58">
                  <c:v>0.25593071144561053</c:v>
                </c:pt>
                <c:pt idx="59">
                  <c:v>0.25593071144561053</c:v>
                </c:pt>
                <c:pt idx="60">
                  <c:v>0.18515157354264167</c:v>
                </c:pt>
                <c:pt idx="61">
                  <c:v>0.18515157354264167</c:v>
                </c:pt>
                <c:pt idx="62">
                  <c:v>0.17676431487870212</c:v>
                </c:pt>
                <c:pt idx="63">
                  <c:v>0.21808663483105534</c:v>
                </c:pt>
                <c:pt idx="64">
                  <c:v>0.21808663483105534</c:v>
                </c:pt>
                <c:pt idx="65">
                  <c:v>0.23323909655777419</c:v>
                </c:pt>
                <c:pt idx="66">
                  <c:v>0.22990064394331983</c:v>
                </c:pt>
                <c:pt idx="67">
                  <c:v>0.14795530887128694</c:v>
                </c:pt>
                <c:pt idx="68">
                  <c:v>0.21691079440983532</c:v>
                </c:pt>
                <c:pt idx="69">
                  <c:v>0.20779327777223494</c:v>
                </c:pt>
                <c:pt idx="70">
                  <c:v>0.23139694822205215</c:v>
                </c:pt>
                <c:pt idx="71">
                  <c:v>0.23139694822205215</c:v>
                </c:pt>
                <c:pt idx="72">
                  <c:v>0.21109689144270996</c:v>
                </c:pt>
                <c:pt idx="73">
                  <c:v>0.11786699474621436</c:v>
                </c:pt>
                <c:pt idx="74">
                  <c:v>0.11786699474621436</c:v>
                </c:pt>
                <c:pt idx="75">
                  <c:v>0.15788848521651011</c:v>
                </c:pt>
                <c:pt idx="76">
                  <c:v>0.15225965608768458</c:v>
                </c:pt>
                <c:pt idx="77">
                  <c:v>0.15225965608768458</c:v>
                </c:pt>
                <c:pt idx="78">
                  <c:v>0.10083899656487347</c:v>
                </c:pt>
                <c:pt idx="79">
                  <c:v>0.16291260156019211</c:v>
                </c:pt>
                <c:pt idx="80">
                  <c:v>0.20423209849786655</c:v>
                </c:pt>
                <c:pt idx="81">
                  <c:v>0.15522624019817727</c:v>
                </c:pt>
                <c:pt idx="82">
                  <c:v>0.15522624019817727</c:v>
                </c:pt>
                <c:pt idx="83">
                  <c:v>0.23813371773790093</c:v>
                </c:pt>
                <c:pt idx="84">
                  <c:v>0.23166541470372012</c:v>
                </c:pt>
                <c:pt idx="85">
                  <c:v>0.21328973834629758</c:v>
                </c:pt>
                <c:pt idx="86">
                  <c:v>0.16670693592028457</c:v>
                </c:pt>
                <c:pt idx="87">
                  <c:v>0.16670693592028457</c:v>
                </c:pt>
                <c:pt idx="88">
                  <c:v>0.12828271725632936</c:v>
                </c:pt>
                <c:pt idx="89">
                  <c:v>9.3762086677029066E-2</c:v>
                </c:pt>
                <c:pt idx="90">
                  <c:v>8.5696996209485329E-2</c:v>
                </c:pt>
                <c:pt idx="91">
                  <c:v>8.5696996209485329E-2</c:v>
                </c:pt>
                <c:pt idx="92">
                  <c:v>0.13891109812946306</c:v>
                </c:pt>
                <c:pt idx="93">
                  <c:v>0.20139207036258469</c:v>
                </c:pt>
                <c:pt idx="94">
                  <c:v>0.23023219040449119</c:v>
                </c:pt>
                <c:pt idx="95">
                  <c:v>0.15160393588149904</c:v>
                </c:pt>
                <c:pt idx="96">
                  <c:v>0.22861398791360726</c:v>
                </c:pt>
                <c:pt idx="97">
                  <c:v>0.17124597923573842</c:v>
                </c:pt>
                <c:pt idx="98">
                  <c:v>0.17124597923573842</c:v>
                </c:pt>
                <c:pt idx="99">
                  <c:v>0.12820056360208393</c:v>
                </c:pt>
                <c:pt idx="100">
                  <c:v>0.12820056360208393</c:v>
                </c:pt>
                <c:pt idx="101">
                  <c:v>0.12820056360208393</c:v>
                </c:pt>
                <c:pt idx="102">
                  <c:v>0.2643148360057801</c:v>
                </c:pt>
                <c:pt idx="103">
                  <c:v>0.2643148360057801</c:v>
                </c:pt>
                <c:pt idx="104">
                  <c:v>0.2643148360057801</c:v>
                </c:pt>
                <c:pt idx="105">
                  <c:v>0.13466467062856693</c:v>
                </c:pt>
                <c:pt idx="106">
                  <c:v>0.13466467062856693</c:v>
                </c:pt>
                <c:pt idx="107">
                  <c:v>8.5703963145818948E-2</c:v>
                </c:pt>
                <c:pt idx="108">
                  <c:v>0.11520212748611279</c:v>
                </c:pt>
                <c:pt idx="109">
                  <c:v>0.11520212748611279</c:v>
                </c:pt>
                <c:pt idx="110">
                  <c:v>0.12490235828471871</c:v>
                </c:pt>
                <c:pt idx="111">
                  <c:v>0.12490235828471871</c:v>
                </c:pt>
                <c:pt idx="112">
                  <c:v>0.12490235828471871</c:v>
                </c:pt>
                <c:pt idx="113">
                  <c:v>0.12490235828471871</c:v>
                </c:pt>
                <c:pt idx="114">
                  <c:v>0.11826530571458838</c:v>
                </c:pt>
                <c:pt idx="115">
                  <c:v>0.11826530571458838</c:v>
                </c:pt>
                <c:pt idx="116">
                  <c:v>0.14443609322661391</c:v>
                </c:pt>
                <c:pt idx="117">
                  <c:v>0.14443609322661391</c:v>
                </c:pt>
                <c:pt idx="118">
                  <c:v>0.18149116533330151</c:v>
                </c:pt>
                <c:pt idx="119">
                  <c:v>0.18149116533330151</c:v>
                </c:pt>
                <c:pt idx="120">
                  <c:v>0.18149116533330151</c:v>
                </c:pt>
                <c:pt idx="121">
                  <c:v>0.18149116533330151</c:v>
                </c:pt>
                <c:pt idx="122">
                  <c:v>0.19703658460505186</c:v>
                </c:pt>
                <c:pt idx="123">
                  <c:v>9.8157936937674883E-2</c:v>
                </c:pt>
                <c:pt idx="124">
                  <c:v>0.25038306277977451</c:v>
                </c:pt>
                <c:pt idx="125">
                  <c:v>6.8714402258646501E-2</c:v>
                </c:pt>
                <c:pt idx="126">
                  <c:v>0.21105902719138683</c:v>
                </c:pt>
                <c:pt idx="127">
                  <c:v>0.18924973039142595</c:v>
                </c:pt>
                <c:pt idx="128">
                  <c:v>0.18924973039142595</c:v>
                </c:pt>
                <c:pt idx="129">
                  <c:v>0.24863844583683387</c:v>
                </c:pt>
                <c:pt idx="130">
                  <c:v>0.24582483401413185</c:v>
                </c:pt>
                <c:pt idx="131">
                  <c:v>0.25491494444765384</c:v>
                </c:pt>
                <c:pt idx="132">
                  <c:v>0.22237055940516509</c:v>
                </c:pt>
                <c:pt idx="133">
                  <c:v>0.15100582802347073</c:v>
                </c:pt>
                <c:pt idx="134">
                  <c:v>0.15100582802347073</c:v>
                </c:pt>
                <c:pt idx="135">
                  <c:v>0.30009864543245784</c:v>
                </c:pt>
                <c:pt idx="136">
                  <c:v>0.22645611750747791</c:v>
                </c:pt>
                <c:pt idx="137">
                  <c:v>0.21693528306429119</c:v>
                </c:pt>
                <c:pt idx="138">
                  <c:v>0.21514834888543583</c:v>
                </c:pt>
                <c:pt idx="139">
                  <c:v>0.21511122225848858</c:v>
                </c:pt>
                <c:pt idx="140">
                  <c:v>0.21511122225848858</c:v>
                </c:pt>
                <c:pt idx="141">
                  <c:v>0.1869542024417179</c:v>
                </c:pt>
                <c:pt idx="142">
                  <c:v>0.11521893058838717</c:v>
                </c:pt>
                <c:pt idx="143">
                  <c:v>0.1322268722460099</c:v>
                </c:pt>
                <c:pt idx="144">
                  <c:v>0.1404791599323339</c:v>
                </c:pt>
                <c:pt idx="145">
                  <c:v>0.1404791599323339</c:v>
                </c:pt>
                <c:pt idx="146">
                  <c:v>0.1404791599323339</c:v>
                </c:pt>
                <c:pt idx="147">
                  <c:v>0.1404791599323339</c:v>
                </c:pt>
                <c:pt idx="148">
                  <c:v>0.1404791599323339</c:v>
                </c:pt>
                <c:pt idx="149">
                  <c:v>0.14550980587681564</c:v>
                </c:pt>
                <c:pt idx="150">
                  <c:v>0.28165080422422006</c:v>
                </c:pt>
                <c:pt idx="151">
                  <c:v>0.26461211435852405</c:v>
                </c:pt>
                <c:pt idx="152">
                  <c:v>0.3371909204806014</c:v>
                </c:pt>
                <c:pt idx="153">
                  <c:v>0.18729482502033043</c:v>
                </c:pt>
                <c:pt idx="154">
                  <c:v>0.23575086485254843</c:v>
                </c:pt>
                <c:pt idx="155">
                  <c:v>0.13812357869720232</c:v>
                </c:pt>
                <c:pt idx="156">
                  <c:v>0.18924567952042293</c:v>
                </c:pt>
                <c:pt idx="157">
                  <c:v>0.187011966576386</c:v>
                </c:pt>
                <c:pt idx="158">
                  <c:v>0.187011966576386</c:v>
                </c:pt>
                <c:pt idx="159">
                  <c:v>0.17313880375537655</c:v>
                </c:pt>
                <c:pt idx="160">
                  <c:v>0.25546800201125736</c:v>
                </c:pt>
                <c:pt idx="161">
                  <c:v>0.13774221541797016</c:v>
                </c:pt>
                <c:pt idx="162">
                  <c:v>0.13774221541797016</c:v>
                </c:pt>
                <c:pt idx="163">
                  <c:v>0.17109870027870128</c:v>
                </c:pt>
                <c:pt idx="164">
                  <c:v>0.2988406624842051</c:v>
                </c:pt>
                <c:pt idx="165">
                  <c:v>0.24174266309526093</c:v>
                </c:pt>
                <c:pt idx="166">
                  <c:v>0.25212631318741652</c:v>
                </c:pt>
                <c:pt idx="167">
                  <c:v>0.25212631318741652</c:v>
                </c:pt>
                <c:pt idx="168">
                  <c:v>0.25212631318741652</c:v>
                </c:pt>
                <c:pt idx="169">
                  <c:v>0.2424527594676773</c:v>
                </c:pt>
                <c:pt idx="170">
                  <c:v>0.2424527594676773</c:v>
                </c:pt>
                <c:pt idx="171">
                  <c:v>0.23224369657089239</c:v>
                </c:pt>
                <c:pt idx="172">
                  <c:v>0.23224369657089239</c:v>
                </c:pt>
                <c:pt idx="173">
                  <c:v>0.23224369657089239</c:v>
                </c:pt>
                <c:pt idx="174">
                  <c:v>0.23224369657089239</c:v>
                </c:pt>
                <c:pt idx="175">
                  <c:v>0.1853767787315676</c:v>
                </c:pt>
                <c:pt idx="176">
                  <c:v>0.39069825636528754</c:v>
                </c:pt>
                <c:pt idx="177">
                  <c:v>0.46001375461684024</c:v>
                </c:pt>
                <c:pt idx="178">
                  <c:v>0.46001375461684024</c:v>
                </c:pt>
                <c:pt idx="179">
                  <c:v>0.54190037572661764</c:v>
                </c:pt>
                <c:pt idx="180">
                  <c:v>0.42481830806227283</c:v>
                </c:pt>
                <c:pt idx="181">
                  <c:v>0.4126553550230953</c:v>
                </c:pt>
                <c:pt idx="182">
                  <c:v>0.4126553550230953</c:v>
                </c:pt>
                <c:pt idx="183">
                  <c:v>0.44764171618520038</c:v>
                </c:pt>
                <c:pt idx="184">
                  <c:v>0.31009268325595335</c:v>
                </c:pt>
                <c:pt idx="185">
                  <c:v>0.33217319902385845</c:v>
                </c:pt>
                <c:pt idx="186">
                  <c:v>0.35719932624796219</c:v>
                </c:pt>
                <c:pt idx="187">
                  <c:v>0.35719932624796219</c:v>
                </c:pt>
                <c:pt idx="188">
                  <c:v>0.2878703105753973</c:v>
                </c:pt>
                <c:pt idx="189">
                  <c:v>0.24064022342975799</c:v>
                </c:pt>
                <c:pt idx="190">
                  <c:v>0.13665514554780653</c:v>
                </c:pt>
                <c:pt idx="191">
                  <c:v>0.21315562226107304</c:v>
                </c:pt>
                <c:pt idx="192">
                  <c:v>0.17384727978739264</c:v>
                </c:pt>
                <c:pt idx="193">
                  <c:v>0.22117715355722223</c:v>
                </c:pt>
                <c:pt idx="194">
                  <c:v>0.18389126032644965</c:v>
                </c:pt>
                <c:pt idx="195">
                  <c:v>0.18389126032644965</c:v>
                </c:pt>
                <c:pt idx="196">
                  <c:v>0.18389126032644965</c:v>
                </c:pt>
                <c:pt idx="197">
                  <c:v>0.14974002431958228</c:v>
                </c:pt>
                <c:pt idx="198">
                  <c:v>0.14974002431958228</c:v>
                </c:pt>
                <c:pt idx="199">
                  <c:v>0.14974002431958228</c:v>
                </c:pt>
                <c:pt idx="200">
                  <c:v>0.18959655564417677</c:v>
                </c:pt>
                <c:pt idx="201">
                  <c:v>0.2681470321824127</c:v>
                </c:pt>
                <c:pt idx="202">
                  <c:v>0.15319943984865547</c:v>
                </c:pt>
                <c:pt idx="203">
                  <c:v>0.15319943984865547</c:v>
                </c:pt>
                <c:pt idx="204">
                  <c:v>0.25829975032126395</c:v>
                </c:pt>
                <c:pt idx="205">
                  <c:v>0.30189579547789436</c:v>
                </c:pt>
                <c:pt idx="206">
                  <c:v>0.24507588074715717</c:v>
                </c:pt>
                <c:pt idx="207">
                  <c:v>0.13893637925251773</c:v>
                </c:pt>
                <c:pt idx="208">
                  <c:v>0.13893637925251773</c:v>
                </c:pt>
                <c:pt idx="209">
                  <c:v>0.16528455686483803</c:v>
                </c:pt>
                <c:pt idx="210">
                  <c:v>0.11836389036584417</c:v>
                </c:pt>
                <c:pt idx="211">
                  <c:v>0.11836389036584417</c:v>
                </c:pt>
                <c:pt idx="212">
                  <c:v>0.11836389036584417</c:v>
                </c:pt>
                <c:pt idx="213">
                  <c:v>0.11836389036584417</c:v>
                </c:pt>
                <c:pt idx="214">
                  <c:v>0.23724608669655389</c:v>
                </c:pt>
                <c:pt idx="215">
                  <c:v>0.23724608669655389</c:v>
                </c:pt>
                <c:pt idx="216">
                  <c:v>0.23514282490035063</c:v>
                </c:pt>
                <c:pt idx="217">
                  <c:v>0.23514282490035063</c:v>
                </c:pt>
                <c:pt idx="218">
                  <c:v>0.20400547879975622</c:v>
                </c:pt>
                <c:pt idx="219">
                  <c:v>0.20400547879975622</c:v>
                </c:pt>
                <c:pt idx="220">
                  <c:v>0.22663498840598509</c:v>
                </c:pt>
                <c:pt idx="221">
                  <c:v>0.15550060001914057</c:v>
                </c:pt>
                <c:pt idx="222">
                  <c:v>0.15682220084930507</c:v>
                </c:pt>
                <c:pt idx="223">
                  <c:v>0.21514352140398874</c:v>
                </c:pt>
                <c:pt idx="224">
                  <c:v>0.37494141854623764</c:v>
                </c:pt>
                <c:pt idx="225">
                  <c:v>0.28479025047895695</c:v>
                </c:pt>
                <c:pt idx="226">
                  <c:v>0.28479025047895695</c:v>
                </c:pt>
                <c:pt idx="227">
                  <c:v>0.24555836236882431</c:v>
                </c:pt>
                <c:pt idx="228">
                  <c:v>0.24555836236882431</c:v>
                </c:pt>
                <c:pt idx="229">
                  <c:v>0.27014376620083591</c:v>
                </c:pt>
                <c:pt idx="230">
                  <c:v>0.25815887626029621</c:v>
                </c:pt>
                <c:pt idx="231">
                  <c:v>0.25815887626029621</c:v>
                </c:pt>
                <c:pt idx="232">
                  <c:v>0.24987287719557083</c:v>
                </c:pt>
                <c:pt idx="233">
                  <c:v>0.24987287719557083</c:v>
                </c:pt>
                <c:pt idx="234">
                  <c:v>0.24987287719557083</c:v>
                </c:pt>
                <c:pt idx="235">
                  <c:v>0.24987287719557083</c:v>
                </c:pt>
                <c:pt idx="236">
                  <c:v>0.31657317382263722</c:v>
                </c:pt>
                <c:pt idx="237">
                  <c:v>0.35409116279370406</c:v>
                </c:pt>
                <c:pt idx="238">
                  <c:v>0.35409116279370406</c:v>
                </c:pt>
                <c:pt idx="239">
                  <c:v>0.28285447157073962</c:v>
                </c:pt>
                <c:pt idx="240">
                  <c:v>0.24209435459143858</c:v>
                </c:pt>
                <c:pt idx="241">
                  <c:v>0.2663136533209472</c:v>
                </c:pt>
                <c:pt idx="242">
                  <c:v>0.2663136533209472</c:v>
                </c:pt>
                <c:pt idx="243">
                  <c:v>0.14671389461481305</c:v>
                </c:pt>
                <c:pt idx="244">
                  <c:v>0.13317794006040232</c:v>
                </c:pt>
                <c:pt idx="245">
                  <c:v>0.11370073667172322</c:v>
                </c:pt>
                <c:pt idx="246">
                  <c:v>0.13640827469637284</c:v>
                </c:pt>
                <c:pt idx="247">
                  <c:v>0.1997815897911964</c:v>
                </c:pt>
                <c:pt idx="248">
                  <c:v>8.5867310577134537E-2</c:v>
                </c:pt>
                <c:pt idx="249">
                  <c:v>0.27099454731614325</c:v>
                </c:pt>
                <c:pt idx="250">
                  <c:v>0.16079934181948338</c:v>
                </c:pt>
                <c:pt idx="251">
                  <c:v>9.0276870363359074E-2</c:v>
                </c:pt>
                <c:pt idx="252">
                  <c:v>9.0276870363359074E-2</c:v>
                </c:pt>
                <c:pt idx="253">
                  <c:v>0.19162856402223033</c:v>
                </c:pt>
                <c:pt idx="254">
                  <c:v>0.18303995552948893</c:v>
                </c:pt>
                <c:pt idx="255">
                  <c:v>0.23629204895581066</c:v>
                </c:pt>
                <c:pt idx="256">
                  <c:v>0.35278109026185667</c:v>
                </c:pt>
                <c:pt idx="257">
                  <c:v>0.35278109026185667</c:v>
                </c:pt>
                <c:pt idx="258">
                  <c:v>0.18541451287758048</c:v>
                </c:pt>
                <c:pt idx="259">
                  <c:v>9.8967418393911766E-2</c:v>
                </c:pt>
                <c:pt idx="260">
                  <c:v>9.8967418393911766E-2</c:v>
                </c:pt>
                <c:pt idx="261">
                  <c:v>9.8967418393911766E-2</c:v>
                </c:pt>
                <c:pt idx="262">
                  <c:v>0.12846877013566413</c:v>
                </c:pt>
                <c:pt idx="263">
                  <c:v>0.1490950349965211</c:v>
                </c:pt>
                <c:pt idx="264">
                  <c:v>0.18871056645654036</c:v>
                </c:pt>
                <c:pt idx="265">
                  <c:v>0.18871056645654036</c:v>
                </c:pt>
                <c:pt idx="266">
                  <c:v>0.20379618847693351</c:v>
                </c:pt>
                <c:pt idx="267">
                  <c:v>0.20379618847693351</c:v>
                </c:pt>
                <c:pt idx="268">
                  <c:v>0.2715143864834445</c:v>
                </c:pt>
                <c:pt idx="269">
                  <c:v>0.2596988332056735</c:v>
                </c:pt>
                <c:pt idx="270">
                  <c:v>0.26904277778525071</c:v>
                </c:pt>
                <c:pt idx="271">
                  <c:v>0.13004477803378159</c:v>
                </c:pt>
                <c:pt idx="272">
                  <c:v>9.0081497890635548E-2</c:v>
                </c:pt>
                <c:pt idx="273">
                  <c:v>9.0081497890635548E-2</c:v>
                </c:pt>
                <c:pt idx="274">
                  <c:v>9.2188581658905047E-2</c:v>
                </c:pt>
                <c:pt idx="275">
                  <c:v>0.24577459024028891</c:v>
                </c:pt>
                <c:pt idx="276">
                  <c:v>0.24577459024028891</c:v>
                </c:pt>
                <c:pt idx="277">
                  <c:v>0.24577459024028891</c:v>
                </c:pt>
                <c:pt idx="278">
                  <c:v>0.24577459024028891</c:v>
                </c:pt>
                <c:pt idx="279">
                  <c:v>0.25246788040883117</c:v>
                </c:pt>
                <c:pt idx="280">
                  <c:v>0.29319449462707547</c:v>
                </c:pt>
                <c:pt idx="281">
                  <c:v>0.29061899126677104</c:v>
                </c:pt>
                <c:pt idx="282">
                  <c:v>0.25193602548893557</c:v>
                </c:pt>
                <c:pt idx="283">
                  <c:v>0.31561807200512892</c:v>
                </c:pt>
                <c:pt idx="284">
                  <c:v>0.31561807200512892</c:v>
                </c:pt>
                <c:pt idx="285">
                  <c:v>0.1922256903069573</c:v>
                </c:pt>
                <c:pt idx="286">
                  <c:v>4.5501519110370259E-2</c:v>
                </c:pt>
                <c:pt idx="287">
                  <c:v>4.5501519110370259E-2</c:v>
                </c:pt>
                <c:pt idx="288">
                  <c:v>0.13696076999147519</c:v>
                </c:pt>
                <c:pt idx="289">
                  <c:v>0.13696076999147519</c:v>
                </c:pt>
                <c:pt idx="290">
                  <c:v>9.57941879830118E-2</c:v>
                </c:pt>
                <c:pt idx="291">
                  <c:v>9.57941879830118E-2</c:v>
                </c:pt>
                <c:pt idx="292">
                  <c:v>7.1016476386824554E-2</c:v>
                </c:pt>
                <c:pt idx="293">
                  <c:v>7.1016476386824554E-2</c:v>
                </c:pt>
                <c:pt idx="294">
                  <c:v>7.9052340762168938E-2</c:v>
                </c:pt>
                <c:pt idx="295">
                  <c:v>7.9052340762168938E-2</c:v>
                </c:pt>
                <c:pt idx="296">
                  <c:v>0.10945403364454503</c:v>
                </c:pt>
                <c:pt idx="297">
                  <c:v>7.3778934480669328E-2</c:v>
                </c:pt>
                <c:pt idx="298">
                  <c:v>3.4417611960579256E-2</c:v>
                </c:pt>
                <c:pt idx="299">
                  <c:v>0.10481176314825801</c:v>
                </c:pt>
                <c:pt idx="300">
                  <c:v>0.10481176314825801</c:v>
                </c:pt>
                <c:pt idx="301">
                  <c:v>0.22227355488707923</c:v>
                </c:pt>
                <c:pt idx="302">
                  <c:v>0.22227355488707923</c:v>
                </c:pt>
                <c:pt idx="303">
                  <c:v>0.20779108089110315</c:v>
                </c:pt>
                <c:pt idx="304">
                  <c:v>0.20779108089110315</c:v>
                </c:pt>
                <c:pt idx="305">
                  <c:v>0.17948029047888558</c:v>
                </c:pt>
                <c:pt idx="306">
                  <c:v>0.26426554491038079</c:v>
                </c:pt>
                <c:pt idx="307">
                  <c:v>0.19056491320279001</c:v>
                </c:pt>
                <c:pt idx="308">
                  <c:v>0.14336196006151808</c:v>
                </c:pt>
                <c:pt idx="309">
                  <c:v>0.25606117819907281</c:v>
                </c:pt>
                <c:pt idx="310">
                  <c:v>0.19240343877423385</c:v>
                </c:pt>
                <c:pt idx="311">
                  <c:v>0.19240343877423385</c:v>
                </c:pt>
                <c:pt idx="312">
                  <c:v>0.19240343877423385</c:v>
                </c:pt>
                <c:pt idx="313">
                  <c:v>0.22655833659652413</c:v>
                </c:pt>
                <c:pt idx="314">
                  <c:v>0.237206898785395</c:v>
                </c:pt>
                <c:pt idx="315">
                  <c:v>0.10744356695936996</c:v>
                </c:pt>
                <c:pt idx="316">
                  <c:v>0.10744356695936996</c:v>
                </c:pt>
                <c:pt idx="317">
                  <c:v>6.5185628829149828E-2</c:v>
                </c:pt>
                <c:pt idx="318">
                  <c:v>0.20105640908054334</c:v>
                </c:pt>
                <c:pt idx="319">
                  <c:v>0.13322146679001157</c:v>
                </c:pt>
                <c:pt idx="320">
                  <c:v>0.23143579621065474</c:v>
                </c:pt>
                <c:pt idx="321">
                  <c:v>0.23143579621065474</c:v>
                </c:pt>
                <c:pt idx="322">
                  <c:v>0.15641097321219649</c:v>
                </c:pt>
                <c:pt idx="323">
                  <c:v>0.19206011526527036</c:v>
                </c:pt>
                <c:pt idx="324">
                  <c:v>0.19206011526527036</c:v>
                </c:pt>
                <c:pt idx="325">
                  <c:v>0.35690248728404483</c:v>
                </c:pt>
                <c:pt idx="326">
                  <c:v>0.35690248728404483</c:v>
                </c:pt>
                <c:pt idx="327">
                  <c:v>0.37099589775487996</c:v>
                </c:pt>
                <c:pt idx="328">
                  <c:v>0.36617450362077397</c:v>
                </c:pt>
                <c:pt idx="329">
                  <c:v>0.31358762292127684</c:v>
                </c:pt>
                <c:pt idx="330">
                  <c:v>0.31358762292127684</c:v>
                </c:pt>
                <c:pt idx="331">
                  <c:v>0.31358762292127684</c:v>
                </c:pt>
                <c:pt idx="332">
                  <c:v>0.33960305885494613</c:v>
                </c:pt>
                <c:pt idx="333">
                  <c:v>0.40148055715329284</c:v>
                </c:pt>
                <c:pt idx="334">
                  <c:v>0.34325702055929319</c:v>
                </c:pt>
                <c:pt idx="335">
                  <c:v>0.27362636054866823</c:v>
                </c:pt>
                <c:pt idx="336">
                  <c:v>0.27362636054866823</c:v>
                </c:pt>
                <c:pt idx="337">
                  <c:v>0.27753786883227693</c:v>
                </c:pt>
                <c:pt idx="338">
                  <c:v>0.22084534721147253</c:v>
                </c:pt>
                <c:pt idx="339">
                  <c:v>0.26633676077139534</c:v>
                </c:pt>
                <c:pt idx="340">
                  <c:v>0.26633676077139534</c:v>
                </c:pt>
                <c:pt idx="341">
                  <c:v>6.4001321329027222E-2</c:v>
                </c:pt>
                <c:pt idx="342">
                  <c:v>6.4001321329027222E-2</c:v>
                </c:pt>
                <c:pt idx="343">
                  <c:v>0.14973588980431374</c:v>
                </c:pt>
                <c:pt idx="344">
                  <c:v>0.18698397717041881</c:v>
                </c:pt>
                <c:pt idx="345">
                  <c:v>0.24837296197812525</c:v>
                </c:pt>
                <c:pt idx="346">
                  <c:v>0.23364857743561854</c:v>
                </c:pt>
                <c:pt idx="347">
                  <c:v>0.23364857743561854</c:v>
                </c:pt>
                <c:pt idx="348">
                  <c:v>0.33084643943644609</c:v>
                </c:pt>
                <c:pt idx="349">
                  <c:v>8.0535966943732717E-2</c:v>
                </c:pt>
                <c:pt idx="350">
                  <c:v>7.736265564564862E-2</c:v>
                </c:pt>
                <c:pt idx="351">
                  <c:v>7.736265564564862E-2</c:v>
                </c:pt>
                <c:pt idx="352">
                  <c:v>0.10110856524376147</c:v>
                </c:pt>
                <c:pt idx="353">
                  <c:v>0.20351679228184893</c:v>
                </c:pt>
                <c:pt idx="354">
                  <c:v>0.22139768562590989</c:v>
                </c:pt>
                <c:pt idx="355">
                  <c:v>0.2613074703180871</c:v>
                </c:pt>
                <c:pt idx="356">
                  <c:v>0.29353329073453782</c:v>
                </c:pt>
                <c:pt idx="357">
                  <c:v>0.2753758835233453</c:v>
                </c:pt>
                <c:pt idx="358">
                  <c:v>0.17191432666101747</c:v>
                </c:pt>
                <c:pt idx="359">
                  <c:v>0.14599697758768193</c:v>
                </c:pt>
                <c:pt idx="360">
                  <c:v>0.17847500317802351</c:v>
                </c:pt>
                <c:pt idx="361">
                  <c:v>0.11660784677563213</c:v>
                </c:pt>
                <c:pt idx="362">
                  <c:v>0.22272000137219394</c:v>
                </c:pt>
                <c:pt idx="363">
                  <c:v>0.22272000137219394</c:v>
                </c:pt>
                <c:pt idx="364">
                  <c:v>0.24069024380426055</c:v>
                </c:pt>
                <c:pt idx="365">
                  <c:v>0.30759334963145119</c:v>
                </c:pt>
                <c:pt idx="366">
                  <c:v>0.33594413565650227</c:v>
                </c:pt>
                <c:pt idx="367">
                  <c:v>0.29980123632733946</c:v>
                </c:pt>
                <c:pt idx="368">
                  <c:v>0.29980123632733946</c:v>
                </c:pt>
                <c:pt idx="369">
                  <c:v>0.31234280299279121</c:v>
                </c:pt>
                <c:pt idx="370">
                  <c:v>0.309415422578874</c:v>
                </c:pt>
                <c:pt idx="371">
                  <c:v>0.27533413209235313</c:v>
                </c:pt>
                <c:pt idx="372">
                  <c:v>0.2997911295444789</c:v>
                </c:pt>
                <c:pt idx="373">
                  <c:v>0.29376341802767486</c:v>
                </c:pt>
                <c:pt idx="374">
                  <c:v>0.3062564148735204</c:v>
                </c:pt>
                <c:pt idx="375">
                  <c:v>0.20289350928313193</c:v>
                </c:pt>
                <c:pt idx="376">
                  <c:v>0.1514630282551519</c:v>
                </c:pt>
                <c:pt idx="377">
                  <c:v>0.17089564452517739</c:v>
                </c:pt>
                <c:pt idx="378">
                  <c:v>0.17089564452517739</c:v>
                </c:pt>
                <c:pt idx="379">
                  <c:v>0.17089564452517739</c:v>
                </c:pt>
                <c:pt idx="380">
                  <c:v>0.17089564452517739</c:v>
                </c:pt>
                <c:pt idx="381">
                  <c:v>0.15496025044697334</c:v>
                </c:pt>
                <c:pt idx="382">
                  <c:v>0.15496025044697334</c:v>
                </c:pt>
                <c:pt idx="383">
                  <c:v>0.13118758519207363</c:v>
                </c:pt>
                <c:pt idx="384">
                  <c:v>0.13118758519207363</c:v>
                </c:pt>
                <c:pt idx="385">
                  <c:v>0.11422521069120184</c:v>
                </c:pt>
                <c:pt idx="386">
                  <c:v>0.11422521069120184</c:v>
                </c:pt>
                <c:pt idx="387">
                  <c:v>0.19290416263708499</c:v>
                </c:pt>
                <c:pt idx="388">
                  <c:v>0.19290416263708499</c:v>
                </c:pt>
                <c:pt idx="389">
                  <c:v>0.19290416263708499</c:v>
                </c:pt>
                <c:pt idx="390">
                  <c:v>0.10736967760631239</c:v>
                </c:pt>
                <c:pt idx="391">
                  <c:v>9.9576007055332441E-2</c:v>
                </c:pt>
                <c:pt idx="392">
                  <c:v>0.16149170724764542</c:v>
                </c:pt>
                <c:pt idx="393">
                  <c:v>0.29040477052050329</c:v>
                </c:pt>
                <c:pt idx="394">
                  <c:v>0.16538433410409051</c:v>
                </c:pt>
                <c:pt idx="395">
                  <c:v>0.16538433410409051</c:v>
                </c:pt>
                <c:pt idx="396">
                  <c:v>0.2058910840448383</c:v>
                </c:pt>
                <c:pt idx="397">
                  <c:v>0.20727686274049242</c:v>
                </c:pt>
                <c:pt idx="398">
                  <c:v>0.21088873232006788</c:v>
                </c:pt>
                <c:pt idx="399">
                  <c:v>0.19977675111953316</c:v>
                </c:pt>
                <c:pt idx="400">
                  <c:v>0.19977675111953316</c:v>
                </c:pt>
                <c:pt idx="401">
                  <c:v>0.10844722489359404</c:v>
                </c:pt>
                <c:pt idx="402">
                  <c:v>0.10844722489359404</c:v>
                </c:pt>
                <c:pt idx="403">
                  <c:v>0.16687087117046506</c:v>
                </c:pt>
                <c:pt idx="404">
                  <c:v>0.13470674778334957</c:v>
                </c:pt>
                <c:pt idx="405">
                  <c:v>0.16081875581642596</c:v>
                </c:pt>
                <c:pt idx="406">
                  <c:v>0.22712552986552109</c:v>
                </c:pt>
                <c:pt idx="407">
                  <c:v>0.16765047817330217</c:v>
                </c:pt>
                <c:pt idx="408">
                  <c:v>0.20132149749568867</c:v>
                </c:pt>
                <c:pt idx="409">
                  <c:v>0.20132149749568867</c:v>
                </c:pt>
                <c:pt idx="410">
                  <c:v>8.3437869093058864E-2</c:v>
                </c:pt>
                <c:pt idx="411">
                  <c:v>6.3494697241428463E-2</c:v>
                </c:pt>
                <c:pt idx="412">
                  <c:v>0.1396377603416708</c:v>
                </c:pt>
                <c:pt idx="413">
                  <c:v>0.1396377603416708</c:v>
                </c:pt>
                <c:pt idx="414">
                  <c:v>0.10012694477822753</c:v>
                </c:pt>
                <c:pt idx="415">
                  <c:v>0.10012694477822753</c:v>
                </c:pt>
                <c:pt idx="416">
                  <c:v>9.2090049260096438E-2</c:v>
                </c:pt>
                <c:pt idx="417">
                  <c:v>0.1680203708090279</c:v>
                </c:pt>
                <c:pt idx="418">
                  <c:v>0.1680203708090279</c:v>
                </c:pt>
                <c:pt idx="419">
                  <c:v>0.1748247557921139</c:v>
                </c:pt>
                <c:pt idx="420">
                  <c:v>0.19658590600249282</c:v>
                </c:pt>
                <c:pt idx="421">
                  <c:v>0.19658590600249282</c:v>
                </c:pt>
                <c:pt idx="422">
                  <c:v>0.19658590600249282</c:v>
                </c:pt>
                <c:pt idx="423">
                  <c:v>0.19658590600249282</c:v>
                </c:pt>
                <c:pt idx="424">
                  <c:v>0.14968755938539416</c:v>
                </c:pt>
                <c:pt idx="425">
                  <c:v>0.12018196999486226</c:v>
                </c:pt>
                <c:pt idx="426">
                  <c:v>0.12018196999486226</c:v>
                </c:pt>
                <c:pt idx="427">
                  <c:v>0.12018196999486226</c:v>
                </c:pt>
                <c:pt idx="428">
                  <c:v>0.23461641274370493</c:v>
                </c:pt>
                <c:pt idx="429">
                  <c:v>0.23335220333519185</c:v>
                </c:pt>
                <c:pt idx="430">
                  <c:v>0.23370861181162247</c:v>
                </c:pt>
                <c:pt idx="431">
                  <c:v>0.23370861181162247</c:v>
                </c:pt>
                <c:pt idx="432">
                  <c:v>0.23370861181162247</c:v>
                </c:pt>
                <c:pt idx="433">
                  <c:v>0.25199497508855395</c:v>
                </c:pt>
                <c:pt idx="434">
                  <c:v>0.16751350499087697</c:v>
                </c:pt>
                <c:pt idx="435">
                  <c:v>0.15389185140227246</c:v>
                </c:pt>
                <c:pt idx="436">
                  <c:v>0.14405378549249753</c:v>
                </c:pt>
                <c:pt idx="437">
                  <c:v>0.30247420969837568</c:v>
                </c:pt>
                <c:pt idx="438">
                  <c:v>0.26264831622552154</c:v>
                </c:pt>
                <c:pt idx="439">
                  <c:v>0.26264831622552154</c:v>
                </c:pt>
                <c:pt idx="440">
                  <c:v>0.27633458929102761</c:v>
                </c:pt>
                <c:pt idx="441">
                  <c:v>0.17270275873333757</c:v>
                </c:pt>
                <c:pt idx="442">
                  <c:v>0.20397587658088298</c:v>
                </c:pt>
                <c:pt idx="443">
                  <c:v>0.16014649474228157</c:v>
                </c:pt>
                <c:pt idx="444">
                  <c:v>0.16014649474228157</c:v>
                </c:pt>
                <c:pt idx="445">
                  <c:v>0.16014649474228157</c:v>
                </c:pt>
                <c:pt idx="446">
                  <c:v>0.16014649474228157</c:v>
                </c:pt>
                <c:pt idx="447">
                  <c:v>0.21914200718091034</c:v>
                </c:pt>
                <c:pt idx="448">
                  <c:v>0.11010533316986605</c:v>
                </c:pt>
                <c:pt idx="449">
                  <c:v>0.11010533316986605</c:v>
                </c:pt>
                <c:pt idx="450">
                  <c:v>0.28055569451272899</c:v>
                </c:pt>
                <c:pt idx="451">
                  <c:v>0.33720472044648275</c:v>
                </c:pt>
                <c:pt idx="452">
                  <c:v>0.46363227298677279</c:v>
                </c:pt>
                <c:pt idx="453">
                  <c:v>0.4745446359563974</c:v>
                </c:pt>
                <c:pt idx="454">
                  <c:v>0.49744070486530673</c:v>
                </c:pt>
                <c:pt idx="455">
                  <c:v>0.49744070486530673</c:v>
                </c:pt>
                <c:pt idx="456">
                  <c:v>0.49744070486530673</c:v>
                </c:pt>
                <c:pt idx="457">
                  <c:v>0.49744070486530673</c:v>
                </c:pt>
                <c:pt idx="458">
                  <c:v>0.49744070486530673</c:v>
                </c:pt>
                <c:pt idx="459">
                  <c:v>0.34266662665251119</c:v>
                </c:pt>
                <c:pt idx="460">
                  <c:v>0.29715921225337705</c:v>
                </c:pt>
                <c:pt idx="461">
                  <c:v>0.21605096044733868</c:v>
                </c:pt>
                <c:pt idx="462">
                  <c:v>0.16087405177294722</c:v>
                </c:pt>
                <c:pt idx="463">
                  <c:v>9.751899074432771E-2</c:v>
                </c:pt>
                <c:pt idx="464">
                  <c:v>9.751899074432771E-2</c:v>
                </c:pt>
                <c:pt idx="465">
                  <c:v>9.751899074432771E-2</c:v>
                </c:pt>
                <c:pt idx="466">
                  <c:v>0.23786244644779478</c:v>
                </c:pt>
                <c:pt idx="467">
                  <c:v>0.23873599838070547</c:v>
                </c:pt>
                <c:pt idx="468">
                  <c:v>0.23873599838070547</c:v>
                </c:pt>
                <c:pt idx="469">
                  <c:v>7.0754275323503729E-2</c:v>
                </c:pt>
                <c:pt idx="470">
                  <c:v>7.0754275323503729E-2</c:v>
                </c:pt>
                <c:pt idx="471">
                  <c:v>0.2296831437207966</c:v>
                </c:pt>
                <c:pt idx="472">
                  <c:v>0.21417583015267672</c:v>
                </c:pt>
                <c:pt idx="473">
                  <c:v>0.40955529104600458</c:v>
                </c:pt>
                <c:pt idx="474">
                  <c:v>0.40955529104600458</c:v>
                </c:pt>
                <c:pt idx="475">
                  <c:v>0.40955529104600458</c:v>
                </c:pt>
                <c:pt idx="476">
                  <c:v>0.25771805583725804</c:v>
                </c:pt>
                <c:pt idx="477">
                  <c:v>4.9002348013666569E-2</c:v>
                </c:pt>
                <c:pt idx="478">
                  <c:v>0.10044566795952953</c:v>
                </c:pt>
                <c:pt idx="479">
                  <c:v>0.21642543295478989</c:v>
                </c:pt>
                <c:pt idx="480">
                  <c:v>0.17989973261343972</c:v>
                </c:pt>
                <c:pt idx="481">
                  <c:v>0.18177585035405738</c:v>
                </c:pt>
                <c:pt idx="482">
                  <c:v>0.18177585035405738</c:v>
                </c:pt>
                <c:pt idx="483">
                  <c:v>0.15723122959905964</c:v>
                </c:pt>
                <c:pt idx="484">
                  <c:v>0.17775903903590964</c:v>
                </c:pt>
                <c:pt idx="485">
                  <c:v>0.1962354741741088</c:v>
                </c:pt>
                <c:pt idx="486">
                  <c:v>0.1300334174861526</c:v>
                </c:pt>
                <c:pt idx="487">
                  <c:v>0.21397039615809438</c:v>
                </c:pt>
                <c:pt idx="488">
                  <c:v>0.19476114246466825</c:v>
                </c:pt>
                <c:pt idx="489">
                  <c:v>8.0079516841404255E-2</c:v>
                </c:pt>
                <c:pt idx="490">
                  <c:v>8.0079516841404255E-2</c:v>
                </c:pt>
                <c:pt idx="491">
                  <c:v>8.0079516841404255E-2</c:v>
                </c:pt>
                <c:pt idx="492">
                  <c:v>0.22057171519001184</c:v>
                </c:pt>
                <c:pt idx="493">
                  <c:v>0.30450862092555464</c:v>
                </c:pt>
                <c:pt idx="494">
                  <c:v>0.25837802834258405</c:v>
                </c:pt>
                <c:pt idx="495">
                  <c:v>0.15420851445737233</c:v>
                </c:pt>
                <c:pt idx="496">
                  <c:v>5.1874278333781623E-2</c:v>
                </c:pt>
                <c:pt idx="497">
                  <c:v>0.15255348914246908</c:v>
                </c:pt>
                <c:pt idx="498">
                  <c:v>0.11799148744362414</c:v>
                </c:pt>
                <c:pt idx="499">
                  <c:v>0.2499107178723389</c:v>
                </c:pt>
                <c:pt idx="500">
                  <c:v>0.15600139063870241</c:v>
                </c:pt>
                <c:pt idx="501">
                  <c:v>0.15600139063870241</c:v>
                </c:pt>
                <c:pt idx="502">
                  <c:v>0.15600139063870241</c:v>
                </c:pt>
                <c:pt idx="503">
                  <c:v>0.23911169547934044</c:v>
                </c:pt>
                <c:pt idx="504">
                  <c:v>0.12672808512029649</c:v>
                </c:pt>
                <c:pt idx="505">
                  <c:v>0.12672808512029649</c:v>
                </c:pt>
                <c:pt idx="506">
                  <c:v>0.13994423652860463</c:v>
                </c:pt>
                <c:pt idx="507">
                  <c:v>0.13994423652860463</c:v>
                </c:pt>
                <c:pt idx="508">
                  <c:v>0.13994423652860463</c:v>
                </c:pt>
                <c:pt idx="509">
                  <c:v>0.13994423652860463</c:v>
                </c:pt>
                <c:pt idx="510">
                  <c:v>0.13994423652860463</c:v>
                </c:pt>
                <c:pt idx="511">
                  <c:v>0.19604470900115289</c:v>
                </c:pt>
                <c:pt idx="512">
                  <c:v>0.19604470900115289</c:v>
                </c:pt>
                <c:pt idx="513">
                  <c:v>0.19604470900115289</c:v>
                </c:pt>
                <c:pt idx="514">
                  <c:v>0.19604470900115289</c:v>
                </c:pt>
                <c:pt idx="515">
                  <c:v>0.16506780134204024</c:v>
                </c:pt>
                <c:pt idx="516">
                  <c:v>0.16506780134204024</c:v>
                </c:pt>
                <c:pt idx="517">
                  <c:v>0.16506780134204024</c:v>
                </c:pt>
                <c:pt idx="518">
                  <c:v>0.16506780134204024</c:v>
                </c:pt>
                <c:pt idx="519">
                  <c:v>0.20729780886368801</c:v>
                </c:pt>
                <c:pt idx="520">
                  <c:v>0.17076144181313349</c:v>
                </c:pt>
                <c:pt idx="521">
                  <c:v>0.17076144181313349</c:v>
                </c:pt>
                <c:pt idx="522">
                  <c:v>0.17076144181313349</c:v>
                </c:pt>
                <c:pt idx="523">
                  <c:v>0.17076144181313349</c:v>
                </c:pt>
                <c:pt idx="524">
                  <c:v>0.17076144181313349</c:v>
                </c:pt>
                <c:pt idx="525">
                  <c:v>0.11391178872689731</c:v>
                </c:pt>
                <c:pt idx="526">
                  <c:v>0.14665676255529303</c:v>
                </c:pt>
                <c:pt idx="527">
                  <c:v>0.14665676255529303</c:v>
                </c:pt>
                <c:pt idx="528">
                  <c:v>0.14665676255529303</c:v>
                </c:pt>
                <c:pt idx="529">
                  <c:v>0.14665676255529303</c:v>
                </c:pt>
                <c:pt idx="530">
                  <c:v>0.2446013153159563</c:v>
                </c:pt>
                <c:pt idx="531">
                  <c:v>0.22851532639697034</c:v>
                </c:pt>
                <c:pt idx="532">
                  <c:v>0.22851532639697034</c:v>
                </c:pt>
                <c:pt idx="533">
                  <c:v>0.13849766164310437</c:v>
                </c:pt>
                <c:pt idx="534">
                  <c:v>0.17136183424907708</c:v>
                </c:pt>
                <c:pt idx="535">
                  <c:v>0.17136183424907708</c:v>
                </c:pt>
                <c:pt idx="536">
                  <c:v>0.17862586674557743</c:v>
                </c:pt>
                <c:pt idx="537">
                  <c:v>0.1286332767984722</c:v>
                </c:pt>
                <c:pt idx="538">
                  <c:v>7.8776661401281534E-2</c:v>
                </c:pt>
                <c:pt idx="539">
                  <c:v>7.8776661401281534E-2</c:v>
                </c:pt>
                <c:pt idx="540">
                  <c:v>6.8978894942396118E-2</c:v>
                </c:pt>
                <c:pt idx="541">
                  <c:v>6.8978894942396118E-2</c:v>
                </c:pt>
                <c:pt idx="542">
                  <c:v>0.16888597928898763</c:v>
                </c:pt>
                <c:pt idx="543">
                  <c:v>0.16888597928898763</c:v>
                </c:pt>
                <c:pt idx="544">
                  <c:v>9.2332664614837523E-2</c:v>
                </c:pt>
                <c:pt idx="545">
                  <c:v>0.12540770322953182</c:v>
                </c:pt>
                <c:pt idx="546">
                  <c:v>0.12540770322953182</c:v>
                </c:pt>
                <c:pt idx="547">
                  <c:v>0.12540770322953182</c:v>
                </c:pt>
                <c:pt idx="548">
                  <c:v>0.15226953131858589</c:v>
                </c:pt>
                <c:pt idx="549">
                  <c:v>0.12206570670741398</c:v>
                </c:pt>
                <c:pt idx="550">
                  <c:v>0.12206570670741398</c:v>
                </c:pt>
                <c:pt idx="551">
                  <c:v>0.12206570670741398</c:v>
                </c:pt>
                <c:pt idx="552">
                  <c:v>0.12206570670741398</c:v>
                </c:pt>
                <c:pt idx="553">
                  <c:v>9.4880294860010206E-2</c:v>
                </c:pt>
                <c:pt idx="554">
                  <c:v>9.8211027972260237E-2</c:v>
                </c:pt>
                <c:pt idx="555">
                  <c:v>0.25572427557304789</c:v>
                </c:pt>
                <c:pt idx="556">
                  <c:v>0.13724118256542936</c:v>
                </c:pt>
                <c:pt idx="557">
                  <c:v>0.13447634105729175</c:v>
                </c:pt>
                <c:pt idx="558">
                  <c:v>0.19037106617573113</c:v>
                </c:pt>
                <c:pt idx="559">
                  <c:v>0.14659417745491835</c:v>
                </c:pt>
                <c:pt idx="560">
                  <c:v>0.14659417745491835</c:v>
                </c:pt>
                <c:pt idx="561">
                  <c:v>0.14659417745491835</c:v>
                </c:pt>
                <c:pt idx="562">
                  <c:v>0.14659417745491835</c:v>
                </c:pt>
                <c:pt idx="563">
                  <c:v>0.13331711311916203</c:v>
                </c:pt>
                <c:pt idx="564">
                  <c:v>0.17714641238860887</c:v>
                </c:pt>
                <c:pt idx="565">
                  <c:v>0.17714641238860887</c:v>
                </c:pt>
                <c:pt idx="566">
                  <c:v>0.22561338491938232</c:v>
                </c:pt>
                <c:pt idx="567">
                  <c:v>0.22561338491938232</c:v>
                </c:pt>
                <c:pt idx="568">
                  <c:v>0.22561338491938232</c:v>
                </c:pt>
                <c:pt idx="569">
                  <c:v>0.22857313966479761</c:v>
                </c:pt>
                <c:pt idx="570">
                  <c:v>0.117972559349261</c:v>
                </c:pt>
                <c:pt idx="571">
                  <c:v>8.9916378753461895E-2</c:v>
                </c:pt>
                <c:pt idx="572">
                  <c:v>8.9916378753461895E-2</c:v>
                </c:pt>
                <c:pt idx="573">
                  <c:v>3.576645761245334E-2</c:v>
                </c:pt>
                <c:pt idx="574">
                  <c:v>3.576645761245334E-2</c:v>
                </c:pt>
                <c:pt idx="575">
                  <c:v>9.9616034752055188E-2</c:v>
                </c:pt>
                <c:pt idx="576">
                  <c:v>0.20764829232779003</c:v>
                </c:pt>
                <c:pt idx="577">
                  <c:v>0.16869830500934813</c:v>
                </c:pt>
                <c:pt idx="578">
                  <c:v>0.17247703768182304</c:v>
                </c:pt>
                <c:pt idx="579">
                  <c:v>0.21254765912684834</c:v>
                </c:pt>
                <c:pt idx="580">
                  <c:v>0.21254765912684834</c:v>
                </c:pt>
                <c:pt idx="581">
                  <c:v>0.23166864798969661</c:v>
                </c:pt>
                <c:pt idx="582">
                  <c:v>0.23166864798969661</c:v>
                </c:pt>
                <c:pt idx="583">
                  <c:v>0.23166864798969661</c:v>
                </c:pt>
                <c:pt idx="584">
                  <c:v>0.29641971309030241</c:v>
                </c:pt>
                <c:pt idx="585">
                  <c:v>0.3252093084043387</c:v>
                </c:pt>
                <c:pt idx="586">
                  <c:v>0.22441196941087577</c:v>
                </c:pt>
                <c:pt idx="587">
                  <c:v>0.14004203784733896</c:v>
                </c:pt>
                <c:pt idx="588">
                  <c:v>0.14004203784733896</c:v>
                </c:pt>
                <c:pt idx="589">
                  <c:v>0.14004203784733896</c:v>
                </c:pt>
                <c:pt idx="590">
                  <c:v>0.14004203784733896</c:v>
                </c:pt>
                <c:pt idx="591">
                  <c:v>0.14004203784733896</c:v>
                </c:pt>
                <c:pt idx="592">
                  <c:v>0.14004203784733896</c:v>
                </c:pt>
                <c:pt idx="593">
                  <c:v>0.14004203784733896</c:v>
                </c:pt>
                <c:pt idx="594">
                  <c:v>6.0820996437049121E-2</c:v>
                </c:pt>
                <c:pt idx="595">
                  <c:v>6.0820996437049121E-2</c:v>
                </c:pt>
                <c:pt idx="596">
                  <c:v>0.10058138529617207</c:v>
                </c:pt>
                <c:pt idx="597">
                  <c:v>0.19562363074058914</c:v>
                </c:pt>
                <c:pt idx="598">
                  <c:v>0.19562363074058914</c:v>
                </c:pt>
                <c:pt idx="599">
                  <c:v>0.16808457805593613</c:v>
                </c:pt>
                <c:pt idx="600">
                  <c:v>9.8546517977395942E-2</c:v>
                </c:pt>
                <c:pt idx="601">
                  <c:v>9.8546517977395942E-2</c:v>
                </c:pt>
                <c:pt idx="602">
                  <c:v>0.15177368617039796</c:v>
                </c:pt>
                <c:pt idx="603">
                  <c:v>0.2076492273473681</c:v>
                </c:pt>
                <c:pt idx="604">
                  <c:v>0.28395949001417764</c:v>
                </c:pt>
                <c:pt idx="605">
                  <c:v>0.28395949001417764</c:v>
                </c:pt>
                <c:pt idx="606">
                  <c:v>0.28612508031091655</c:v>
                </c:pt>
                <c:pt idx="607">
                  <c:v>0.28612508031091655</c:v>
                </c:pt>
                <c:pt idx="608">
                  <c:v>0.17990540356725482</c:v>
                </c:pt>
                <c:pt idx="609">
                  <c:v>0.14926043330062011</c:v>
                </c:pt>
                <c:pt idx="610">
                  <c:v>0.14926043330062011</c:v>
                </c:pt>
                <c:pt idx="611">
                  <c:v>0.10481647234020383</c:v>
                </c:pt>
                <c:pt idx="612">
                  <c:v>0.10481647234020383</c:v>
                </c:pt>
                <c:pt idx="613">
                  <c:v>0.12891796273625727</c:v>
                </c:pt>
                <c:pt idx="614">
                  <c:v>0.12891796273625727</c:v>
                </c:pt>
                <c:pt idx="615">
                  <c:v>0.12891796273625727</c:v>
                </c:pt>
                <c:pt idx="616">
                  <c:v>0.14324804873078989</c:v>
                </c:pt>
                <c:pt idx="617">
                  <c:v>0.19384148511091215</c:v>
                </c:pt>
                <c:pt idx="618">
                  <c:v>0.19384148511091215</c:v>
                </c:pt>
                <c:pt idx="619">
                  <c:v>0.16265731031557285</c:v>
                </c:pt>
                <c:pt idx="620">
                  <c:v>0.26539243969988208</c:v>
                </c:pt>
                <c:pt idx="621">
                  <c:v>0.34437440856348717</c:v>
                </c:pt>
                <c:pt idx="622">
                  <c:v>0.30284252268296885</c:v>
                </c:pt>
                <c:pt idx="623">
                  <c:v>0.28793847189092886</c:v>
                </c:pt>
                <c:pt idx="624">
                  <c:v>0.28793847189092886</c:v>
                </c:pt>
                <c:pt idx="625">
                  <c:v>0.1768683172574172</c:v>
                </c:pt>
                <c:pt idx="626">
                  <c:v>0.1768683172574172</c:v>
                </c:pt>
                <c:pt idx="627">
                  <c:v>0.1768683172574172</c:v>
                </c:pt>
                <c:pt idx="628">
                  <c:v>0.20547127830114051</c:v>
                </c:pt>
                <c:pt idx="629">
                  <c:v>0.26863190425448941</c:v>
                </c:pt>
                <c:pt idx="630">
                  <c:v>0.15164678342429008</c:v>
                </c:pt>
                <c:pt idx="631">
                  <c:v>8.6647524226969072E-2</c:v>
                </c:pt>
                <c:pt idx="632">
                  <c:v>0.14170793506868584</c:v>
                </c:pt>
                <c:pt idx="633">
                  <c:v>0.15344879458115041</c:v>
                </c:pt>
                <c:pt idx="634">
                  <c:v>0.14906932105354717</c:v>
                </c:pt>
                <c:pt idx="635">
                  <c:v>0.13271441077443547</c:v>
                </c:pt>
                <c:pt idx="636">
                  <c:v>0.13271441077443547</c:v>
                </c:pt>
                <c:pt idx="637">
                  <c:v>0.13271441077443547</c:v>
                </c:pt>
                <c:pt idx="638">
                  <c:v>0.13271441077443547</c:v>
                </c:pt>
                <c:pt idx="639">
                  <c:v>0.13271441077443547</c:v>
                </c:pt>
                <c:pt idx="640">
                  <c:v>0.13271441077443547</c:v>
                </c:pt>
                <c:pt idx="641">
                  <c:v>0.16878497807771548</c:v>
                </c:pt>
                <c:pt idx="642">
                  <c:v>0.13132732264807878</c:v>
                </c:pt>
                <c:pt idx="643">
                  <c:v>7.1384636023038392E-2</c:v>
                </c:pt>
                <c:pt idx="644">
                  <c:v>8.4418344982248747E-2</c:v>
                </c:pt>
                <c:pt idx="645">
                  <c:v>0.10847673067031205</c:v>
                </c:pt>
                <c:pt idx="646">
                  <c:v>0.1555403394600455</c:v>
                </c:pt>
                <c:pt idx="647">
                  <c:v>0.1555403394600455</c:v>
                </c:pt>
                <c:pt idx="648">
                  <c:v>0.12285838472104152</c:v>
                </c:pt>
                <c:pt idx="649">
                  <c:v>0.12285838472104152</c:v>
                </c:pt>
                <c:pt idx="650">
                  <c:v>0.12285838472104152</c:v>
                </c:pt>
                <c:pt idx="651">
                  <c:v>0.12285838472104152</c:v>
                </c:pt>
                <c:pt idx="652">
                  <c:v>0.2983358326962447</c:v>
                </c:pt>
                <c:pt idx="653">
                  <c:v>0.2983358326962447</c:v>
                </c:pt>
                <c:pt idx="654">
                  <c:v>0.38578212468124229</c:v>
                </c:pt>
                <c:pt idx="655">
                  <c:v>0.38578212468124229</c:v>
                </c:pt>
                <c:pt idx="656">
                  <c:v>0.44441620600435716</c:v>
                </c:pt>
                <c:pt idx="657">
                  <c:v>0.2857059529845174</c:v>
                </c:pt>
                <c:pt idx="658">
                  <c:v>0.2968877327872243</c:v>
                </c:pt>
                <c:pt idx="659">
                  <c:v>0.33103811291189561</c:v>
                </c:pt>
                <c:pt idx="660">
                  <c:v>0.30079658111408164</c:v>
                </c:pt>
                <c:pt idx="661">
                  <c:v>0.27541868502609912</c:v>
                </c:pt>
                <c:pt idx="662">
                  <c:v>0.27017065547672048</c:v>
                </c:pt>
                <c:pt idx="663">
                  <c:v>0.12484602256384794</c:v>
                </c:pt>
                <c:pt idx="664">
                  <c:v>0.11303099540208694</c:v>
                </c:pt>
                <c:pt idx="665">
                  <c:v>0.12344725804450773</c:v>
                </c:pt>
                <c:pt idx="666">
                  <c:v>0.28694479771031478</c:v>
                </c:pt>
                <c:pt idx="667">
                  <c:v>0.4105427457501204</c:v>
                </c:pt>
                <c:pt idx="668">
                  <c:v>0.23661519541521336</c:v>
                </c:pt>
                <c:pt idx="669">
                  <c:v>0.12107660488244987</c:v>
                </c:pt>
                <c:pt idx="670">
                  <c:v>0.12107660488244987</c:v>
                </c:pt>
                <c:pt idx="671">
                  <c:v>0.12107660488244987</c:v>
                </c:pt>
                <c:pt idx="672">
                  <c:v>0.13587787194298961</c:v>
                </c:pt>
                <c:pt idx="673">
                  <c:v>0.13587787194298961</c:v>
                </c:pt>
                <c:pt idx="674">
                  <c:v>0.17396570815296453</c:v>
                </c:pt>
                <c:pt idx="675">
                  <c:v>0.22890917257787599</c:v>
                </c:pt>
                <c:pt idx="676">
                  <c:v>0.2059092461672245</c:v>
                </c:pt>
                <c:pt idx="677">
                  <c:v>0.25373174503346096</c:v>
                </c:pt>
                <c:pt idx="678">
                  <c:v>0.24234382957451375</c:v>
                </c:pt>
                <c:pt idx="679">
                  <c:v>0.1869860643734835</c:v>
                </c:pt>
                <c:pt idx="680">
                  <c:v>0.21475173609983667</c:v>
                </c:pt>
                <c:pt idx="681">
                  <c:v>0.10927492997243819</c:v>
                </c:pt>
                <c:pt idx="682">
                  <c:v>0.16831889409262149</c:v>
                </c:pt>
                <c:pt idx="683">
                  <c:v>9.4433237348939159E-2</c:v>
                </c:pt>
                <c:pt idx="684">
                  <c:v>9.4433237348939159E-2</c:v>
                </c:pt>
                <c:pt idx="685">
                  <c:v>0.13209238214669328</c:v>
                </c:pt>
                <c:pt idx="686">
                  <c:v>0.22884003172116527</c:v>
                </c:pt>
                <c:pt idx="687">
                  <c:v>8.9654745973360733E-2</c:v>
                </c:pt>
                <c:pt idx="688">
                  <c:v>8.9654745973360733E-2</c:v>
                </c:pt>
                <c:pt idx="689">
                  <c:v>0.24805418947889099</c:v>
                </c:pt>
                <c:pt idx="690">
                  <c:v>0.24805418947889099</c:v>
                </c:pt>
                <c:pt idx="691">
                  <c:v>0.29516505494494538</c:v>
                </c:pt>
                <c:pt idx="692">
                  <c:v>0.29516505494494538</c:v>
                </c:pt>
                <c:pt idx="693">
                  <c:v>0.22588733045209036</c:v>
                </c:pt>
                <c:pt idx="694">
                  <c:v>0.18778039455418025</c:v>
                </c:pt>
                <c:pt idx="695">
                  <c:v>0.18778039455418025</c:v>
                </c:pt>
                <c:pt idx="696">
                  <c:v>0.22161594576569732</c:v>
                </c:pt>
                <c:pt idx="697">
                  <c:v>0.22161594576569732</c:v>
                </c:pt>
                <c:pt idx="698">
                  <c:v>0.22161594576569732</c:v>
                </c:pt>
                <c:pt idx="699">
                  <c:v>0.24325628490346007</c:v>
                </c:pt>
                <c:pt idx="700">
                  <c:v>0.24325628490346007</c:v>
                </c:pt>
                <c:pt idx="701">
                  <c:v>0.10631266769068631</c:v>
                </c:pt>
                <c:pt idx="702">
                  <c:v>0.10631266769068631</c:v>
                </c:pt>
                <c:pt idx="703">
                  <c:v>6.2665779257728094E-2</c:v>
                </c:pt>
                <c:pt idx="704">
                  <c:v>6.2665779257728094E-2</c:v>
                </c:pt>
                <c:pt idx="705">
                  <c:v>0.12241143818228845</c:v>
                </c:pt>
                <c:pt idx="706">
                  <c:v>0.12241143818228845</c:v>
                </c:pt>
                <c:pt idx="707">
                  <c:v>0.12241143818228845</c:v>
                </c:pt>
                <c:pt idx="708">
                  <c:v>0.12241143818228845</c:v>
                </c:pt>
                <c:pt idx="709">
                  <c:v>0.27130705536662553</c:v>
                </c:pt>
                <c:pt idx="710">
                  <c:v>0.12717304448417535</c:v>
                </c:pt>
                <c:pt idx="711">
                  <c:v>0.18932118142917445</c:v>
                </c:pt>
                <c:pt idx="712">
                  <c:v>0.23159213999596245</c:v>
                </c:pt>
                <c:pt idx="713">
                  <c:v>0.16977782438878275</c:v>
                </c:pt>
                <c:pt idx="714">
                  <c:v>0.16977782438878275</c:v>
                </c:pt>
                <c:pt idx="715">
                  <c:v>0.19948801161810645</c:v>
                </c:pt>
                <c:pt idx="716">
                  <c:v>0.23240038381593037</c:v>
                </c:pt>
                <c:pt idx="717">
                  <c:v>0.26369295905373907</c:v>
                </c:pt>
                <c:pt idx="718">
                  <c:v>0.36971303886065426</c:v>
                </c:pt>
                <c:pt idx="719">
                  <c:v>0.42203577662783859</c:v>
                </c:pt>
                <c:pt idx="720">
                  <c:v>0.30576369707058032</c:v>
                </c:pt>
                <c:pt idx="721">
                  <c:v>0.23743754410238843</c:v>
                </c:pt>
                <c:pt idx="722">
                  <c:v>0.15139211553053772</c:v>
                </c:pt>
                <c:pt idx="723">
                  <c:v>0.12750113393370166</c:v>
                </c:pt>
                <c:pt idx="724">
                  <c:v>0.20403858935390501</c:v>
                </c:pt>
                <c:pt idx="725">
                  <c:v>0.20239703970648909</c:v>
                </c:pt>
                <c:pt idx="726">
                  <c:v>0.18881647732310164</c:v>
                </c:pt>
                <c:pt idx="727">
                  <c:v>2.9776898727085138E-2</c:v>
                </c:pt>
                <c:pt idx="728">
                  <c:v>2.9776898727085138E-2</c:v>
                </c:pt>
                <c:pt idx="729">
                  <c:v>2.9776898727085138E-2</c:v>
                </c:pt>
                <c:pt idx="730">
                  <c:v>2.9776898727085138E-2</c:v>
                </c:pt>
                <c:pt idx="731">
                  <c:v>2.9776898727085138E-2</c:v>
                </c:pt>
                <c:pt idx="732">
                  <c:v>2.9776898727085138E-2</c:v>
                </c:pt>
                <c:pt idx="733">
                  <c:v>2.9776898727085138E-2</c:v>
                </c:pt>
                <c:pt idx="734">
                  <c:v>8.9959601279860635E-2</c:v>
                </c:pt>
                <c:pt idx="735">
                  <c:v>0.14881704425665268</c:v>
                </c:pt>
                <c:pt idx="736">
                  <c:v>0.21140589327792297</c:v>
                </c:pt>
                <c:pt idx="737">
                  <c:v>8.8637107514735483E-2</c:v>
                </c:pt>
                <c:pt idx="738">
                  <c:v>8.8637107514735483E-2</c:v>
                </c:pt>
                <c:pt idx="739">
                  <c:v>8.8637107514735483E-2</c:v>
                </c:pt>
                <c:pt idx="740">
                  <c:v>0.13699035780331617</c:v>
                </c:pt>
                <c:pt idx="741">
                  <c:v>0.13699035780331617</c:v>
                </c:pt>
                <c:pt idx="742">
                  <c:v>0.23824096995014707</c:v>
                </c:pt>
                <c:pt idx="743">
                  <c:v>0.23824096995014707</c:v>
                </c:pt>
                <c:pt idx="744">
                  <c:v>0.33269389889950124</c:v>
                </c:pt>
                <c:pt idx="745">
                  <c:v>0.33269389889950124</c:v>
                </c:pt>
                <c:pt idx="746">
                  <c:v>0.36670272299828532</c:v>
                </c:pt>
                <c:pt idx="747">
                  <c:v>0.36670272299828532</c:v>
                </c:pt>
                <c:pt idx="748">
                  <c:v>0.2891900200352765</c:v>
                </c:pt>
                <c:pt idx="749">
                  <c:v>0.2891900200352765</c:v>
                </c:pt>
                <c:pt idx="750">
                  <c:v>0.2891900200352765</c:v>
                </c:pt>
                <c:pt idx="751">
                  <c:v>0.2891900200352765</c:v>
                </c:pt>
                <c:pt idx="752">
                  <c:v>0.2838690374077607</c:v>
                </c:pt>
                <c:pt idx="753">
                  <c:v>0.2838690374077607</c:v>
                </c:pt>
                <c:pt idx="754">
                  <c:v>0.32018602602061441</c:v>
                </c:pt>
                <c:pt idx="755">
                  <c:v>0.17325537864309862</c:v>
                </c:pt>
                <c:pt idx="756">
                  <c:v>0.15225515311273624</c:v>
                </c:pt>
                <c:pt idx="757">
                  <c:v>0.15225515311273624</c:v>
                </c:pt>
                <c:pt idx="758">
                  <c:v>0.12975977988848597</c:v>
                </c:pt>
                <c:pt idx="759">
                  <c:v>0.14672643180204292</c:v>
                </c:pt>
                <c:pt idx="760">
                  <c:v>0.12213163069576069</c:v>
                </c:pt>
                <c:pt idx="761">
                  <c:v>0.11745944585473024</c:v>
                </c:pt>
                <c:pt idx="762">
                  <c:v>0.10342295599961507</c:v>
                </c:pt>
                <c:pt idx="763">
                  <c:v>0.10342295599961507</c:v>
                </c:pt>
                <c:pt idx="764">
                  <c:v>0.10342295599961507</c:v>
                </c:pt>
                <c:pt idx="765">
                  <c:v>0.13673614452915425</c:v>
                </c:pt>
                <c:pt idx="766">
                  <c:v>0.13673614452915425</c:v>
                </c:pt>
                <c:pt idx="767">
                  <c:v>9.7688470706614572E-2</c:v>
                </c:pt>
                <c:pt idx="768">
                  <c:v>0.16588912377927548</c:v>
                </c:pt>
                <c:pt idx="769">
                  <c:v>5.0560226493028465E-2</c:v>
                </c:pt>
                <c:pt idx="770">
                  <c:v>6.1270598809458177E-2</c:v>
                </c:pt>
                <c:pt idx="771">
                  <c:v>0.15752710749031379</c:v>
                </c:pt>
                <c:pt idx="772">
                  <c:v>0.15752710749031379</c:v>
                </c:pt>
                <c:pt idx="773">
                  <c:v>0.15752710749031379</c:v>
                </c:pt>
                <c:pt idx="774">
                  <c:v>0.18093624860727486</c:v>
                </c:pt>
                <c:pt idx="775">
                  <c:v>0.13389501637269802</c:v>
                </c:pt>
                <c:pt idx="776">
                  <c:v>0.11589567274728946</c:v>
                </c:pt>
                <c:pt idx="777">
                  <c:v>0.17315579000954995</c:v>
                </c:pt>
                <c:pt idx="778">
                  <c:v>0.29309774486325363</c:v>
                </c:pt>
                <c:pt idx="779">
                  <c:v>0.23499964713232843</c:v>
                </c:pt>
                <c:pt idx="780">
                  <c:v>0.18588963166390882</c:v>
                </c:pt>
                <c:pt idx="781">
                  <c:v>0.19407696190739834</c:v>
                </c:pt>
                <c:pt idx="782">
                  <c:v>0.19407696190739834</c:v>
                </c:pt>
                <c:pt idx="783">
                  <c:v>0.13562338446484423</c:v>
                </c:pt>
                <c:pt idx="784">
                  <c:v>0.13562338446484423</c:v>
                </c:pt>
                <c:pt idx="785">
                  <c:v>0.12482240699707345</c:v>
                </c:pt>
                <c:pt idx="786">
                  <c:v>0.12554668783473616</c:v>
                </c:pt>
                <c:pt idx="787">
                  <c:v>0.23088597835454461</c:v>
                </c:pt>
                <c:pt idx="788">
                  <c:v>0.31313179536241315</c:v>
                </c:pt>
                <c:pt idx="789">
                  <c:v>0.31313179536241315</c:v>
                </c:pt>
                <c:pt idx="790">
                  <c:v>0.2433156801157009</c:v>
                </c:pt>
                <c:pt idx="791">
                  <c:v>0.2433156801157009</c:v>
                </c:pt>
                <c:pt idx="792">
                  <c:v>0.2433156801157009</c:v>
                </c:pt>
                <c:pt idx="793">
                  <c:v>0.26497710495563764</c:v>
                </c:pt>
                <c:pt idx="794">
                  <c:v>0.2912031192303311</c:v>
                </c:pt>
                <c:pt idx="795">
                  <c:v>0.2912031192303311</c:v>
                </c:pt>
                <c:pt idx="796">
                  <c:v>0.14100715290632396</c:v>
                </c:pt>
                <c:pt idx="797">
                  <c:v>0.13308196777074574</c:v>
                </c:pt>
                <c:pt idx="798">
                  <c:v>0.10006908371206111</c:v>
                </c:pt>
                <c:pt idx="799">
                  <c:v>0.1816716208963042</c:v>
                </c:pt>
                <c:pt idx="800">
                  <c:v>0.1816716208963042</c:v>
                </c:pt>
                <c:pt idx="801">
                  <c:v>0.17758492526508612</c:v>
                </c:pt>
                <c:pt idx="802">
                  <c:v>0.17758492526508612</c:v>
                </c:pt>
                <c:pt idx="803">
                  <c:v>8.3308006512776603E-2</c:v>
                </c:pt>
                <c:pt idx="804">
                  <c:v>7.3640556941726859E-2</c:v>
                </c:pt>
                <c:pt idx="805">
                  <c:v>7.3640556941726859E-2</c:v>
                </c:pt>
                <c:pt idx="806">
                  <c:v>7.3640556941726859E-2</c:v>
                </c:pt>
                <c:pt idx="807">
                  <c:v>7.3640556941726859E-2</c:v>
                </c:pt>
                <c:pt idx="808">
                  <c:v>7.5279247115217593E-2</c:v>
                </c:pt>
                <c:pt idx="809">
                  <c:v>7.5279247115217593E-2</c:v>
                </c:pt>
                <c:pt idx="810">
                  <c:v>8.7239272372213988E-2</c:v>
                </c:pt>
                <c:pt idx="811">
                  <c:v>8.7239272372213988E-2</c:v>
                </c:pt>
                <c:pt idx="812">
                  <c:v>0.23266680468104772</c:v>
                </c:pt>
                <c:pt idx="813">
                  <c:v>0.23266680468104772</c:v>
                </c:pt>
                <c:pt idx="814">
                  <c:v>0.15815568656688683</c:v>
                </c:pt>
                <c:pt idx="815">
                  <c:v>0.2500476716922394</c:v>
                </c:pt>
                <c:pt idx="816">
                  <c:v>0.18196129476284367</c:v>
                </c:pt>
                <c:pt idx="817">
                  <c:v>0.20641766818278851</c:v>
                </c:pt>
                <c:pt idx="818">
                  <c:v>0.21495638793164409</c:v>
                </c:pt>
                <c:pt idx="819">
                  <c:v>0.1050128417881796</c:v>
                </c:pt>
                <c:pt idx="820">
                  <c:v>0.15803583591655695</c:v>
                </c:pt>
                <c:pt idx="821">
                  <c:v>0.20401735448933805</c:v>
                </c:pt>
                <c:pt idx="822">
                  <c:v>0.20224538878814016</c:v>
                </c:pt>
                <c:pt idx="823">
                  <c:v>0.20224538878814016</c:v>
                </c:pt>
                <c:pt idx="824">
                  <c:v>0.2186236687936606</c:v>
                </c:pt>
                <c:pt idx="825">
                  <c:v>0.19251639663900699</c:v>
                </c:pt>
                <c:pt idx="826">
                  <c:v>0.25384103909449118</c:v>
                </c:pt>
                <c:pt idx="827">
                  <c:v>0.21158685948727651</c:v>
                </c:pt>
                <c:pt idx="828">
                  <c:v>0.11694490054939413</c:v>
                </c:pt>
                <c:pt idx="829">
                  <c:v>0.17229795497715666</c:v>
                </c:pt>
                <c:pt idx="830">
                  <c:v>0.12930338008293804</c:v>
                </c:pt>
                <c:pt idx="831">
                  <c:v>0.15146518395312172</c:v>
                </c:pt>
                <c:pt idx="832">
                  <c:v>0.15891904175298216</c:v>
                </c:pt>
                <c:pt idx="833">
                  <c:v>0.15891904175298216</c:v>
                </c:pt>
                <c:pt idx="834">
                  <c:v>0.24641557469910619</c:v>
                </c:pt>
                <c:pt idx="835">
                  <c:v>0.24641557469910619</c:v>
                </c:pt>
                <c:pt idx="836">
                  <c:v>8.5228355840204079E-2</c:v>
                </c:pt>
                <c:pt idx="837">
                  <c:v>0.1486579812371478</c:v>
                </c:pt>
                <c:pt idx="838">
                  <c:v>0.14220136576749359</c:v>
                </c:pt>
                <c:pt idx="839">
                  <c:v>0.12608760068302707</c:v>
                </c:pt>
                <c:pt idx="840">
                  <c:v>0.13384171530252129</c:v>
                </c:pt>
                <c:pt idx="841">
                  <c:v>0.13384171530252129</c:v>
                </c:pt>
                <c:pt idx="842">
                  <c:v>0.32232409832161246</c:v>
                </c:pt>
                <c:pt idx="843">
                  <c:v>0.33197352428757143</c:v>
                </c:pt>
                <c:pt idx="844">
                  <c:v>0.26777312879012027</c:v>
                </c:pt>
                <c:pt idx="845">
                  <c:v>0.26379650216921308</c:v>
                </c:pt>
                <c:pt idx="846">
                  <c:v>0.11404394323047259</c:v>
                </c:pt>
                <c:pt idx="847">
                  <c:v>0.11404394323047259</c:v>
                </c:pt>
                <c:pt idx="848">
                  <c:v>0.12349828122096709</c:v>
                </c:pt>
                <c:pt idx="849">
                  <c:v>0.12907969240013009</c:v>
                </c:pt>
                <c:pt idx="850">
                  <c:v>0.12769456344914312</c:v>
                </c:pt>
                <c:pt idx="851">
                  <c:v>6.1390905933345091E-2</c:v>
                </c:pt>
                <c:pt idx="852">
                  <c:v>0.10416444049393264</c:v>
                </c:pt>
                <c:pt idx="853">
                  <c:v>0.10416444049393264</c:v>
                </c:pt>
                <c:pt idx="854">
                  <c:v>0.10416444049393264</c:v>
                </c:pt>
                <c:pt idx="855">
                  <c:v>0.10416444049393264</c:v>
                </c:pt>
                <c:pt idx="856">
                  <c:v>0.10416444049393264</c:v>
                </c:pt>
                <c:pt idx="857">
                  <c:v>0.23511021606838592</c:v>
                </c:pt>
                <c:pt idx="858">
                  <c:v>0.1680409837204187</c:v>
                </c:pt>
                <c:pt idx="859">
                  <c:v>0.1680409837204187</c:v>
                </c:pt>
                <c:pt idx="860">
                  <c:v>0.1680409837204187</c:v>
                </c:pt>
                <c:pt idx="861">
                  <c:v>0.1680409837204187</c:v>
                </c:pt>
                <c:pt idx="862">
                  <c:v>0.16439092598644764</c:v>
                </c:pt>
                <c:pt idx="863">
                  <c:v>0.22767151754234477</c:v>
                </c:pt>
                <c:pt idx="864">
                  <c:v>0.22767151754234477</c:v>
                </c:pt>
                <c:pt idx="865">
                  <c:v>0.19868363835049721</c:v>
                </c:pt>
                <c:pt idx="866">
                  <c:v>0.19868363835049721</c:v>
                </c:pt>
                <c:pt idx="867">
                  <c:v>0.15061473686308294</c:v>
                </c:pt>
                <c:pt idx="868">
                  <c:v>7.6501092180041974E-2</c:v>
                </c:pt>
                <c:pt idx="869">
                  <c:v>0.13518452204612538</c:v>
                </c:pt>
                <c:pt idx="870">
                  <c:v>0.13912024282260499</c:v>
                </c:pt>
                <c:pt idx="871">
                  <c:v>0.13912024282260499</c:v>
                </c:pt>
                <c:pt idx="872">
                  <c:v>0.13912024282260499</c:v>
                </c:pt>
                <c:pt idx="873">
                  <c:v>0.18100151174699558</c:v>
                </c:pt>
                <c:pt idx="874">
                  <c:v>0.18100151174699558</c:v>
                </c:pt>
                <c:pt idx="875">
                  <c:v>0.18100151174699558</c:v>
                </c:pt>
                <c:pt idx="876">
                  <c:v>0.18100151174699558</c:v>
                </c:pt>
                <c:pt idx="877">
                  <c:v>0.11162590179632419</c:v>
                </c:pt>
                <c:pt idx="878">
                  <c:v>7.1992928436269005E-2</c:v>
                </c:pt>
                <c:pt idx="879">
                  <c:v>7.1992928436269005E-2</c:v>
                </c:pt>
                <c:pt idx="880">
                  <c:v>0.15539193430908507</c:v>
                </c:pt>
                <c:pt idx="881">
                  <c:v>0.15799409323506217</c:v>
                </c:pt>
                <c:pt idx="882">
                  <c:v>0.14294436539448666</c:v>
                </c:pt>
                <c:pt idx="883">
                  <c:v>0.26286766809501527</c:v>
                </c:pt>
                <c:pt idx="884">
                  <c:v>0.26286766809501527</c:v>
                </c:pt>
                <c:pt idx="885">
                  <c:v>0.26286766809501527</c:v>
                </c:pt>
                <c:pt idx="886">
                  <c:v>0.21226785683799271</c:v>
                </c:pt>
                <c:pt idx="887">
                  <c:v>9.8004453327383154E-2</c:v>
                </c:pt>
                <c:pt idx="888">
                  <c:v>9.8004453327383154E-2</c:v>
                </c:pt>
                <c:pt idx="889">
                  <c:v>0.14350881633666843</c:v>
                </c:pt>
                <c:pt idx="890">
                  <c:v>0.14350881633666843</c:v>
                </c:pt>
                <c:pt idx="891">
                  <c:v>0.13163288107972679</c:v>
                </c:pt>
                <c:pt idx="892">
                  <c:v>0.13163288107972679</c:v>
                </c:pt>
                <c:pt idx="893">
                  <c:v>0.13163288107972679</c:v>
                </c:pt>
                <c:pt idx="894">
                  <c:v>0.13163288107972679</c:v>
                </c:pt>
                <c:pt idx="895">
                  <c:v>0.13870152826274937</c:v>
                </c:pt>
                <c:pt idx="896">
                  <c:v>0.16042169850486576</c:v>
                </c:pt>
                <c:pt idx="897">
                  <c:v>0.32097704435130425</c:v>
                </c:pt>
                <c:pt idx="898">
                  <c:v>0.38449438063223224</c:v>
                </c:pt>
                <c:pt idx="899">
                  <c:v>0.38010481522434059</c:v>
                </c:pt>
                <c:pt idx="900">
                  <c:v>0.38010481522434059</c:v>
                </c:pt>
                <c:pt idx="901">
                  <c:v>0.28739068263189738</c:v>
                </c:pt>
                <c:pt idx="902">
                  <c:v>0.30562468448285163</c:v>
                </c:pt>
                <c:pt idx="903">
                  <c:v>0.30562468448285163</c:v>
                </c:pt>
                <c:pt idx="904">
                  <c:v>0.30562468448285163</c:v>
                </c:pt>
                <c:pt idx="905">
                  <c:v>8.8841655558300342E-2</c:v>
                </c:pt>
                <c:pt idx="906">
                  <c:v>8.8841655558300342E-2</c:v>
                </c:pt>
                <c:pt idx="907">
                  <c:v>0.15872814405072874</c:v>
                </c:pt>
                <c:pt idx="908">
                  <c:v>0.22372212752180293</c:v>
                </c:pt>
                <c:pt idx="909">
                  <c:v>0.22372212752180293</c:v>
                </c:pt>
                <c:pt idx="910">
                  <c:v>0.26849638997931963</c:v>
                </c:pt>
                <c:pt idx="911">
                  <c:v>0.36599328660300379</c:v>
                </c:pt>
                <c:pt idx="912">
                  <c:v>0.3975912648757462</c:v>
                </c:pt>
                <c:pt idx="913">
                  <c:v>0.26588034491643564</c:v>
                </c:pt>
                <c:pt idx="914">
                  <c:v>0.28374754554442683</c:v>
                </c:pt>
                <c:pt idx="915">
                  <c:v>0.28374754554442683</c:v>
                </c:pt>
                <c:pt idx="916">
                  <c:v>0.22623398191148003</c:v>
                </c:pt>
                <c:pt idx="917">
                  <c:v>0.22623398191148003</c:v>
                </c:pt>
                <c:pt idx="918">
                  <c:v>0.15343896021452563</c:v>
                </c:pt>
                <c:pt idx="919">
                  <c:v>0.15343896021452563</c:v>
                </c:pt>
                <c:pt idx="920">
                  <c:v>7.6545451347892951E-2</c:v>
                </c:pt>
                <c:pt idx="921">
                  <c:v>7.6545451347892951E-2</c:v>
                </c:pt>
                <c:pt idx="922">
                  <c:v>7.6545451347892951E-2</c:v>
                </c:pt>
                <c:pt idx="923">
                  <c:v>0.21019425449809581</c:v>
                </c:pt>
                <c:pt idx="924">
                  <c:v>8.4173237303753951E-2</c:v>
                </c:pt>
                <c:pt idx="925">
                  <c:v>9.7526536008764389E-2</c:v>
                </c:pt>
                <c:pt idx="926">
                  <c:v>9.7929467040676621E-2</c:v>
                </c:pt>
                <c:pt idx="927">
                  <c:v>9.7929467040676621E-2</c:v>
                </c:pt>
                <c:pt idx="928">
                  <c:v>9.9349795457734896E-2</c:v>
                </c:pt>
                <c:pt idx="929">
                  <c:v>0.1747128089535383</c:v>
                </c:pt>
                <c:pt idx="930">
                  <c:v>0.15063099269694524</c:v>
                </c:pt>
                <c:pt idx="931">
                  <c:v>0.12412295022654538</c:v>
                </c:pt>
                <c:pt idx="932">
                  <c:v>0.12412295022654538</c:v>
                </c:pt>
                <c:pt idx="933">
                  <c:v>0.1605445363697853</c:v>
                </c:pt>
                <c:pt idx="934">
                  <c:v>0.1823420106235798</c:v>
                </c:pt>
                <c:pt idx="935">
                  <c:v>0.17661014041532375</c:v>
                </c:pt>
                <c:pt idx="936">
                  <c:v>0.14805348162882714</c:v>
                </c:pt>
                <c:pt idx="937">
                  <c:v>0.16872063529555709</c:v>
                </c:pt>
                <c:pt idx="938">
                  <c:v>0.16030874469466946</c:v>
                </c:pt>
                <c:pt idx="939">
                  <c:v>0.16030874469466946</c:v>
                </c:pt>
                <c:pt idx="940">
                  <c:v>0.2118261541078362</c:v>
                </c:pt>
                <c:pt idx="941">
                  <c:v>0.2118261541078362</c:v>
                </c:pt>
                <c:pt idx="942">
                  <c:v>0.2163121442443956</c:v>
                </c:pt>
                <c:pt idx="943">
                  <c:v>0.20223448509152789</c:v>
                </c:pt>
                <c:pt idx="944">
                  <c:v>0.20223448509152789</c:v>
                </c:pt>
                <c:pt idx="945">
                  <c:v>0.23009517646536587</c:v>
                </c:pt>
                <c:pt idx="946">
                  <c:v>0.23009517646536587</c:v>
                </c:pt>
                <c:pt idx="947">
                  <c:v>0.13959803156236428</c:v>
                </c:pt>
                <c:pt idx="948">
                  <c:v>0.13959803156236428</c:v>
                </c:pt>
                <c:pt idx="949">
                  <c:v>0.13959803156236428</c:v>
                </c:pt>
                <c:pt idx="950">
                  <c:v>0.13959803156236428</c:v>
                </c:pt>
                <c:pt idx="951">
                  <c:v>0.19173905265572655</c:v>
                </c:pt>
                <c:pt idx="952">
                  <c:v>0.19173905265572655</c:v>
                </c:pt>
                <c:pt idx="953">
                  <c:v>0.19173905265572655</c:v>
                </c:pt>
                <c:pt idx="954">
                  <c:v>0.10893122540925113</c:v>
                </c:pt>
                <c:pt idx="955">
                  <c:v>0.10893122540925113</c:v>
                </c:pt>
                <c:pt idx="956">
                  <c:v>0.10893122540925113</c:v>
                </c:pt>
                <c:pt idx="957">
                  <c:v>0.13701673868341666</c:v>
                </c:pt>
                <c:pt idx="958">
                  <c:v>0.2743749314741144</c:v>
                </c:pt>
                <c:pt idx="959">
                  <c:v>0.15816643785030776</c:v>
                </c:pt>
                <c:pt idx="960">
                  <c:v>0.11786137340754421</c:v>
                </c:pt>
                <c:pt idx="961">
                  <c:v>0.11786137340754421</c:v>
                </c:pt>
                <c:pt idx="962">
                  <c:v>0.15571765335090282</c:v>
                </c:pt>
                <c:pt idx="963">
                  <c:v>0.16488199142408552</c:v>
                </c:pt>
                <c:pt idx="964">
                  <c:v>0.23423991413777406</c:v>
                </c:pt>
                <c:pt idx="965">
                  <c:v>0.20993675903484266</c:v>
                </c:pt>
                <c:pt idx="966">
                  <c:v>8.8177607462269075E-2</c:v>
                </c:pt>
                <c:pt idx="967">
                  <c:v>8.8177607462269075E-2</c:v>
                </c:pt>
                <c:pt idx="968">
                  <c:v>0.10490407588401655</c:v>
                </c:pt>
                <c:pt idx="969">
                  <c:v>0.21141967841548392</c:v>
                </c:pt>
                <c:pt idx="970">
                  <c:v>0.21141967841548392</c:v>
                </c:pt>
                <c:pt idx="971">
                  <c:v>0.20494732495435125</c:v>
                </c:pt>
                <c:pt idx="972">
                  <c:v>0.20494732495435125</c:v>
                </c:pt>
                <c:pt idx="973">
                  <c:v>0.20494732495435125</c:v>
                </c:pt>
                <c:pt idx="974">
                  <c:v>0.20494732495435125</c:v>
                </c:pt>
                <c:pt idx="975">
                  <c:v>0.13866334554675439</c:v>
                </c:pt>
                <c:pt idx="976">
                  <c:v>0.13866334554675439</c:v>
                </c:pt>
                <c:pt idx="977">
                  <c:v>0.13856035490871876</c:v>
                </c:pt>
                <c:pt idx="978">
                  <c:v>0.18486672410567806</c:v>
                </c:pt>
                <c:pt idx="979">
                  <c:v>0.19779662259782316</c:v>
                </c:pt>
                <c:pt idx="980">
                  <c:v>0.19779662259782316</c:v>
                </c:pt>
                <c:pt idx="981">
                  <c:v>5.8955775180428605E-2</c:v>
                </c:pt>
                <c:pt idx="982">
                  <c:v>8.3746259391186365E-2</c:v>
                </c:pt>
                <c:pt idx="983">
                  <c:v>0.13866578030299037</c:v>
                </c:pt>
                <c:pt idx="984">
                  <c:v>0.13866578030299037</c:v>
                </c:pt>
                <c:pt idx="985">
                  <c:v>0.13866578030299037</c:v>
                </c:pt>
                <c:pt idx="986">
                  <c:v>0.11482130171573578</c:v>
                </c:pt>
                <c:pt idx="987">
                  <c:v>6.5338829663254758E-2</c:v>
                </c:pt>
                <c:pt idx="988">
                  <c:v>0.10555442812717322</c:v>
                </c:pt>
                <c:pt idx="989">
                  <c:v>0.13984591892254367</c:v>
                </c:pt>
                <c:pt idx="990">
                  <c:v>0.13984591892254367</c:v>
                </c:pt>
                <c:pt idx="991">
                  <c:v>0.12379568574920558</c:v>
                </c:pt>
                <c:pt idx="992">
                  <c:v>7.77155493936941E-2</c:v>
                </c:pt>
                <c:pt idx="993">
                  <c:v>7.77155493936941E-2</c:v>
                </c:pt>
                <c:pt idx="994">
                  <c:v>0.18465903860705499</c:v>
                </c:pt>
                <c:pt idx="995">
                  <c:v>0.26721847689337375</c:v>
                </c:pt>
                <c:pt idx="996">
                  <c:v>0.3653199398613638</c:v>
                </c:pt>
                <c:pt idx="997">
                  <c:v>0.16683578184282344</c:v>
                </c:pt>
                <c:pt idx="998">
                  <c:v>0.2962636622044349</c:v>
                </c:pt>
                <c:pt idx="999">
                  <c:v>0.32848712249406498</c:v>
                </c:pt>
                <c:pt idx="1000">
                  <c:v>0.3264015957825967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28096"/>
        <c:axId val="109030016"/>
      </c:scatterChart>
      <c:valAx>
        <c:axId val="109028096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600"/>
                  <a:t>Iterations</a:t>
                </a:r>
              </a:p>
            </c:rich>
          </c:tx>
          <c:layout>
            <c:manualLayout>
              <c:xMode val="edge"/>
              <c:yMode val="edge"/>
              <c:x val="0.48638709387935536"/>
              <c:y val="0.86956608272991942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9030016"/>
        <c:crosses val="autoZero"/>
        <c:crossBetween val="midCat"/>
      </c:valAx>
      <c:valAx>
        <c:axId val="10903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600"/>
                  <a:t>paramètre </a:t>
                </a:r>
                <a:r>
                  <a:rPr lang="el-GR" sz="1600"/>
                  <a:t>θ </a:t>
                </a:r>
                <a:r>
                  <a:rPr lang="fr-FR" sz="1600"/>
                  <a:t>simulé</a:t>
                </a:r>
              </a:p>
            </c:rich>
          </c:tx>
          <c:layout>
            <c:manualLayout>
              <c:xMode val="edge"/>
              <c:yMode val="edge"/>
              <c:x val="2.3514897668467562E-2"/>
              <c:y val="0.26630461283603785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90280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Histogramme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Fréquence</c:v>
          </c:tx>
          <c:invertIfNegative val="0"/>
          <c:cat>
            <c:strRef>
              <c:f>'Histogramme paramètre'!$A$2:$A$33</c:f>
              <c:strCache>
                <c:ptCount val="32"/>
                <c:pt idx="0">
                  <c:v>0.030980192</c:v>
                </c:pt>
                <c:pt idx="1">
                  <c:v>0.050127186</c:v>
                </c:pt>
                <c:pt idx="2">
                  <c:v>0.069274179</c:v>
                </c:pt>
                <c:pt idx="3">
                  <c:v>0.088421173</c:v>
                </c:pt>
                <c:pt idx="4">
                  <c:v>0.107568166</c:v>
                </c:pt>
                <c:pt idx="5">
                  <c:v>0.126715159</c:v>
                </c:pt>
                <c:pt idx="6">
                  <c:v>0.145862153</c:v>
                </c:pt>
                <c:pt idx="7">
                  <c:v>0.165009146</c:v>
                </c:pt>
                <c:pt idx="8">
                  <c:v>0.184156139</c:v>
                </c:pt>
                <c:pt idx="9">
                  <c:v>0.203303133</c:v>
                </c:pt>
                <c:pt idx="10">
                  <c:v>0.222450126</c:v>
                </c:pt>
                <c:pt idx="11">
                  <c:v>0.241597119</c:v>
                </c:pt>
                <c:pt idx="12">
                  <c:v>0.260744113</c:v>
                </c:pt>
                <c:pt idx="13">
                  <c:v>0.279891106</c:v>
                </c:pt>
                <c:pt idx="14">
                  <c:v>0.299038099</c:v>
                </c:pt>
                <c:pt idx="15">
                  <c:v>0.318185093</c:v>
                </c:pt>
                <c:pt idx="16">
                  <c:v>0.337332086</c:v>
                </c:pt>
                <c:pt idx="17">
                  <c:v>0.356479079</c:v>
                </c:pt>
                <c:pt idx="18">
                  <c:v>0.375626073</c:v>
                </c:pt>
                <c:pt idx="19">
                  <c:v>0.394773066</c:v>
                </c:pt>
                <c:pt idx="20">
                  <c:v>0.413920059</c:v>
                </c:pt>
                <c:pt idx="21">
                  <c:v>0.433067053</c:v>
                </c:pt>
                <c:pt idx="22">
                  <c:v>0.452214046</c:v>
                </c:pt>
                <c:pt idx="23">
                  <c:v>0.471361039</c:v>
                </c:pt>
                <c:pt idx="24">
                  <c:v>0.490508033</c:v>
                </c:pt>
                <c:pt idx="25">
                  <c:v>0.509655026</c:v>
                </c:pt>
                <c:pt idx="26">
                  <c:v>0.528802019</c:v>
                </c:pt>
                <c:pt idx="27">
                  <c:v>0.547949013</c:v>
                </c:pt>
                <c:pt idx="28">
                  <c:v>0.567096006</c:v>
                </c:pt>
                <c:pt idx="29">
                  <c:v>0.586242999</c:v>
                </c:pt>
                <c:pt idx="30">
                  <c:v>0.605389993</c:v>
                </c:pt>
                <c:pt idx="31">
                  <c:v>ou plus...</c:v>
                </c:pt>
              </c:strCache>
            </c:strRef>
          </c:cat>
          <c:val>
            <c:numRef>
              <c:f>'Histogramme paramètre'!$B$2:$B$33</c:f>
              <c:numCache>
                <c:formatCode>Standard</c:formatCode>
                <c:ptCount val="32"/>
                <c:pt idx="0">
                  <c:v>0</c:v>
                </c:pt>
                <c:pt idx="1">
                  <c:v>10</c:v>
                </c:pt>
                <c:pt idx="2">
                  <c:v>26</c:v>
                </c:pt>
                <c:pt idx="3">
                  <c:v>50</c:v>
                </c:pt>
                <c:pt idx="4">
                  <c:v>71</c:v>
                </c:pt>
                <c:pt idx="5">
                  <c:v>66</c:v>
                </c:pt>
                <c:pt idx="6">
                  <c:v>96</c:v>
                </c:pt>
                <c:pt idx="7">
                  <c:v>72</c:v>
                </c:pt>
                <c:pt idx="8">
                  <c:v>64</c:v>
                </c:pt>
                <c:pt idx="9">
                  <c:v>85</c:v>
                </c:pt>
                <c:pt idx="10">
                  <c:v>75</c:v>
                </c:pt>
                <c:pt idx="11">
                  <c:v>73</c:v>
                </c:pt>
                <c:pt idx="12">
                  <c:v>50</c:v>
                </c:pt>
                <c:pt idx="13">
                  <c:v>44</c:v>
                </c:pt>
                <c:pt idx="14">
                  <c:v>32</c:v>
                </c:pt>
                <c:pt idx="15">
                  <c:v>28</c:v>
                </c:pt>
                <c:pt idx="16">
                  <c:v>54</c:v>
                </c:pt>
                <c:pt idx="17">
                  <c:v>22</c:v>
                </c:pt>
                <c:pt idx="18">
                  <c:v>17</c:v>
                </c:pt>
                <c:pt idx="19">
                  <c:v>16</c:v>
                </c:pt>
                <c:pt idx="20">
                  <c:v>8</c:v>
                </c:pt>
                <c:pt idx="21">
                  <c:v>15</c:v>
                </c:pt>
                <c:pt idx="22">
                  <c:v>5</c:v>
                </c:pt>
                <c:pt idx="23">
                  <c:v>11</c:v>
                </c:pt>
                <c:pt idx="24">
                  <c:v>1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040768"/>
        <c:axId val="67042688"/>
      </c:barChart>
      <c:lineChart>
        <c:grouping val="standard"/>
        <c:varyColors val="0"/>
        <c:ser>
          <c:idx val="1"/>
          <c:order val="1"/>
          <c:tx>
            <c:v>% cumulé</c:v>
          </c:tx>
          <c:cat>
            <c:strRef>
              <c:f>'Histogramme paramètre'!$A$2:$A$33</c:f>
              <c:strCache>
                <c:ptCount val="32"/>
                <c:pt idx="0">
                  <c:v>0.030980192</c:v>
                </c:pt>
                <c:pt idx="1">
                  <c:v>0.050127186</c:v>
                </c:pt>
                <c:pt idx="2">
                  <c:v>0.069274179</c:v>
                </c:pt>
                <c:pt idx="3">
                  <c:v>0.088421173</c:v>
                </c:pt>
                <c:pt idx="4">
                  <c:v>0.107568166</c:v>
                </c:pt>
                <c:pt idx="5">
                  <c:v>0.126715159</c:v>
                </c:pt>
                <c:pt idx="6">
                  <c:v>0.145862153</c:v>
                </c:pt>
                <c:pt idx="7">
                  <c:v>0.165009146</c:v>
                </c:pt>
                <c:pt idx="8">
                  <c:v>0.184156139</c:v>
                </c:pt>
                <c:pt idx="9">
                  <c:v>0.203303133</c:v>
                </c:pt>
                <c:pt idx="10">
                  <c:v>0.222450126</c:v>
                </c:pt>
                <c:pt idx="11">
                  <c:v>0.241597119</c:v>
                </c:pt>
                <c:pt idx="12">
                  <c:v>0.260744113</c:v>
                </c:pt>
                <c:pt idx="13">
                  <c:v>0.279891106</c:v>
                </c:pt>
                <c:pt idx="14">
                  <c:v>0.299038099</c:v>
                </c:pt>
                <c:pt idx="15">
                  <c:v>0.318185093</c:v>
                </c:pt>
                <c:pt idx="16">
                  <c:v>0.337332086</c:v>
                </c:pt>
                <c:pt idx="17">
                  <c:v>0.356479079</c:v>
                </c:pt>
                <c:pt idx="18">
                  <c:v>0.375626073</c:v>
                </c:pt>
                <c:pt idx="19">
                  <c:v>0.394773066</c:v>
                </c:pt>
                <c:pt idx="20">
                  <c:v>0.413920059</c:v>
                </c:pt>
                <c:pt idx="21">
                  <c:v>0.433067053</c:v>
                </c:pt>
                <c:pt idx="22">
                  <c:v>0.452214046</c:v>
                </c:pt>
                <c:pt idx="23">
                  <c:v>0.471361039</c:v>
                </c:pt>
                <c:pt idx="24">
                  <c:v>0.490508033</c:v>
                </c:pt>
                <c:pt idx="25">
                  <c:v>0.509655026</c:v>
                </c:pt>
                <c:pt idx="26">
                  <c:v>0.528802019</c:v>
                </c:pt>
                <c:pt idx="27">
                  <c:v>0.547949013</c:v>
                </c:pt>
                <c:pt idx="28">
                  <c:v>0.567096006</c:v>
                </c:pt>
                <c:pt idx="29">
                  <c:v>0.586242999</c:v>
                </c:pt>
                <c:pt idx="30">
                  <c:v>0.605389993</c:v>
                </c:pt>
                <c:pt idx="31">
                  <c:v>ou plus...</c:v>
                </c:pt>
              </c:strCache>
            </c:strRef>
          </c:cat>
          <c:val>
            <c:numRef>
              <c:f>'Histogramme paramètre'!$C$2:$C$33</c:f>
              <c:numCache>
                <c:formatCode>0.00%</c:formatCode>
                <c:ptCount val="32"/>
                <c:pt idx="0">
                  <c:v>0</c:v>
                </c:pt>
                <c:pt idx="1">
                  <c:v>9.99000999000999E-3</c:v>
                </c:pt>
                <c:pt idx="2">
                  <c:v>3.5964035964035967E-2</c:v>
                </c:pt>
                <c:pt idx="3">
                  <c:v>8.5914085914085919E-2</c:v>
                </c:pt>
                <c:pt idx="4">
                  <c:v>0.15684315684315683</c:v>
                </c:pt>
                <c:pt idx="5">
                  <c:v>0.22277722277722278</c:v>
                </c:pt>
                <c:pt idx="6">
                  <c:v>0.31868131868131866</c:v>
                </c:pt>
                <c:pt idx="7">
                  <c:v>0.39060939060939059</c:v>
                </c:pt>
                <c:pt idx="8">
                  <c:v>0.45454545454545453</c:v>
                </c:pt>
                <c:pt idx="9">
                  <c:v>0.53946053946053951</c:v>
                </c:pt>
                <c:pt idx="10">
                  <c:v>0.61438561438561434</c:v>
                </c:pt>
                <c:pt idx="11">
                  <c:v>0.68731268731268735</c:v>
                </c:pt>
                <c:pt idx="12">
                  <c:v>0.73726273726273728</c:v>
                </c:pt>
                <c:pt idx="13">
                  <c:v>0.78121878121878119</c:v>
                </c:pt>
                <c:pt idx="14">
                  <c:v>0.81318681318681318</c:v>
                </c:pt>
                <c:pt idx="15">
                  <c:v>0.84115884115884121</c:v>
                </c:pt>
                <c:pt idx="16">
                  <c:v>0.8951048951048951</c:v>
                </c:pt>
                <c:pt idx="17">
                  <c:v>0.91708291708291712</c:v>
                </c:pt>
                <c:pt idx="18">
                  <c:v>0.93406593406593408</c:v>
                </c:pt>
                <c:pt idx="19">
                  <c:v>0.95004995004995008</c:v>
                </c:pt>
                <c:pt idx="20">
                  <c:v>0.95804195804195802</c:v>
                </c:pt>
                <c:pt idx="21">
                  <c:v>0.97302697302697305</c:v>
                </c:pt>
                <c:pt idx="22">
                  <c:v>0.97802197802197799</c:v>
                </c:pt>
                <c:pt idx="23">
                  <c:v>0.98901098901098905</c:v>
                </c:pt>
                <c:pt idx="24">
                  <c:v>0.99000999000999002</c:v>
                </c:pt>
                <c:pt idx="25">
                  <c:v>0.99500499500499495</c:v>
                </c:pt>
                <c:pt idx="26">
                  <c:v>0.99600399600399603</c:v>
                </c:pt>
                <c:pt idx="27">
                  <c:v>0.99600399600399603</c:v>
                </c:pt>
                <c:pt idx="28">
                  <c:v>0.99600399600399603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67264"/>
        <c:axId val="109065728"/>
      </c:lineChart>
      <c:catAx>
        <c:axId val="6704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Classes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7042688"/>
        <c:crosses val="autoZero"/>
        <c:auto val="1"/>
        <c:lblAlgn val="ctr"/>
        <c:lblOffset val="100"/>
        <c:noMultiLvlLbl val="0"/>
      </c:catAx>
      <c:valAx>
        <c:axId val="6704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Fréquence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7040768"/>
        <c:crosses val="autoZero"/>
        <c:crossBetween val="between"/>
      </c:valAx>
      <c:valAx>
        <c:axId val="10906572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109067264"/>
        <c:crosses val="max"/>
        <c:crossBetween val="between"/>
      </c:valAx>
      <c:catAx>
        <c:axId val="109067264"/>
        <c:scaling>
          <c:orientation val="minMax"/>
        </c:scaling>
        <c:delete val="1"/>
        <c:axPos val="b"/>
        <c:majorTickMark val="out"/>
        <c:minorTickMark val="none"/>
        <c:tickLblPos val="nextTo"/>
        <c:crossAx val="109065728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Histogramme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Fréquence</c:v>
          </c:tx>
          <c:invertIfNegative val="0"/>
          <c:cat>
            <c:strRef>
              <c:f>'Histogramme période de retour'!$A$2:$A$33</c:f>
              <c:strCache>
                <c:ptCount val="32"/>
                <c:pt idx="0">
                  <c:v>2.121108973</c:v>
                </c:pt>
                <c:pt idx="1">
                  <c:v>2.966122702</c:v>
                </c:pt>
                <c:pt idx="2">
                  <c:v>3.81113643</c:v>
                </c:pt>
                <c:pt idx="3">
                  <c:v>4.656150159</c:v>
                </c:pt>
                <c:pt idx="4">
                  <c:v>5.501163887</c:v>
                </c:pt>
                <c:pt idx="5">
                  <c:v>6.346177615</c:v>
                </c:pt>
                <c:pt idx="6">
                  <c:v>7.191191344</c:v>
                </c:pt>
                <c:pt idx="7">
                  <c:v>8.036205072</c:v>
                </c:pt>
                <c:pt idx="8">
                  <c:v>8.881218801</c:v>
                </c:pt>
                <c:pt idx="9">
                  <c:v>9.726232529</c:v>
                </c:pt>
                <c:pt idx="10">
                  <c:v>10.57124626</c:v>
                </c:pt>
                <c:pt idx="11">
                  <c:v>11.41625999</c:v>
                </c:pt>
                <c:pt idx="12">
                  <c:v>12.26127371</c:v>
                </c:pt>
                <c:pt idx="13">
                  <c:v>13.10628744</c:v>
                </c:pt>
                <c:pt idx="14">
                  <c:v>13.95130117</c:v>
                </c:pt>
                <c:pt idx="15">
                  <c:v>14.7963149</c:v>
                </c:pt>
                <c:pt idx="16">
                  <c:v>15.64132863</c:v>
                </c:pt>
                <c:pt idx="17">
                  <c:v>16.48634236</c:v>
                </c:pt>
                <c:pt idx="18">
                  <c:v>17.33135609</c:v>
                </c:pt>
                <c:pt idx="19">
                  <c:v>18.17636981</c:v>
                </c:pt>
                <c:pt idx="20">
                  <c:v>19.02138354</c:v>
                </c:pt>
                <c:pt idx="21">
                  <c:v>19.86639727</c:v>
                </c:pt>
                <c:pt idx="22">
                  <c:v>20.711411</c:v>
                </c:pt>
                <c:pt idx="23">
                  <c:v>21.55642473</c:v>
                </c:pt>
                <c:pt idx="24">
                  <c:v>22.40143846</c:v>
                </c:pt>
                <c:pt idx="25">
                  <c:v>23.24645218</c:v>
                </c:pt>
                <c:pt idx="26">
                  <c:v>24.09146591</c:v>
                </c:pt>
                <c:pt idx="27">
                  <c:v>24.93647964</c:v>
                </c:pt>
                <c:pt idx="28">
                  <c:v>25.78149337</c:v>
                </c:pt>
                <c:pt idx="29">
                  <c:v>26.6265071</c:v>
                </c:pt>
                <c:pt idx="30">
                  <c:v>27.47152083</c:v>
                </c:pt>
                <c:pt idx="31">
                  <c:v>ou plus...</c:v>
                </c:pt>
              </c:strCache>
            </c:strRef>
          </c:cat>
          <c:val>
            <c:numRef>
              <c:f>'Histogramme période de retour'!$B$2:$B$33</c:f>
              <c:numCache>
                <c:formatCode>Standard</c:formatCode>
                <c:ptCount val="32"/>
                <c:pt idx="0">
                  <c:v>3</c:v>
                </c:pt>
                <c:pt idx="1">
                  <c:v>67</c:v>
                </c:pt>
                <c:pt idx="2">
                  <c:v>137</c:v>
                </c:pt>
                <c:pt idx="3">
                  <c:v>196</c:v>
                </c:pt>
                <c:pt idx="4">
                  <c:v>124</c:v>
                </c:pt>
                <c:pt idx="5">
                  <c:v>111</c:v>
                </c:pt>
                <c:pt idx="6">
                  <c:v>94</c:v>
                </c:pt>
                <c:pt idx="7">
                  <c:v>76</c:v>
                </c:pt>
                <c:pt idx="8">
                  <c:v>41</c:v>
                </c:pt>
                <c:pt idx="9">
                  <c:v>31</c:v>
                </c:pt>
                <c:pt idx="10">
                  <c:v>32</c:v>
                </c:pt>
                <c:pt idx="11">
                  <c:v>21</c:v>
                </c:pt>
                <c:pt idx="12">
                  <c:v>12</c:v>
                </c:pt>
                <c:pt idx="13">
                  <c:v>10</c:v>
                </c:pt>
                <c:pt idx="14">
                  <c:v>11</c:v>
                </c:pt>
                <c:pt idx="15">
                  <c:v>8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90144"/>
        <c:axId val="110792064"/>
      </c:barChart>
      <c:lineChart>
        <c:grouping val="standard"/>
        <c:varyColors val="0"/>
        <c:ser>
          <c:idx val="1"/>
          <c:order val="1"/>
          <c:tx>
            <c:v>% cumulé</c:v>
          </c:tx>
          <c:cat>
            <c:strRef>
              <c:f>'Histogramme période de retour'!$A$2:$A$33</c:f>
              <c:strCache>
                <c:ptCount val="32"/>
                <c:pt idx="0">
                  <c:v>2.121108973</c:v>
                </c:pt>
                <c:pt idx="1">
                  <c:v>2.966122702</c:v>
                </c:pt>
                <c:pt idx="2">
                  <c:v>3.81113643</c:v>
                </c:pt>
                <c:pt idx="3">
                  <c:v>4.656150159</c:v>
                </c:pt>
                <c:pt idx="4">
                  <c:v>5.501163887</c:v>
                </c:pt>
                <c:pt idx="5">
                  <c:v>6.346177615</c:v>
                </c:pt>
                <c:pt idx="6">
                  <c:v>7.191191344</c:v>
                </c:pt>
                <c:pt idx="7">
                  <c:v>8.036205072</c:v>
                </c:pt>
                <c:pt idx="8">
                  <c:v>8.881218801</c:v>
                </c:pt>
                <c:pt idx="9">
                  <c:v>9.726232529</c:v>
                </c:pt>
                <c:pt idx="10">
                  <c:v>10.57124626</c:v>
                </c:pt>
                <c:pt idx="11">
                  <c:v>11.41625999</c:v>
                </c:pt>
                <c:pt idx="12">
                  <c:v>12.26127371</c:v>
                </c:pt>
                <c:pt idx="13">
                  <c:v>13.10628744</c:v>
                </c:pt>
                <c:pt idx="14">
                  <c:v>13.95130117</c:v>
                </c:pt>
                <c:pt idx="15">
                  <c:v>14.7963149</c:v>
                </c:pt>
                <c:pt idx="16">
                  <c:v>15.64132863</c:v>
                </c:pt>
                <c:pt idx="17">
                  <c:v>16.48634236</c:v>
                </c:pt>
                <c:pt idx="18">
                  <c:v>17.33135609</c:v>
                </c:pt>
                <c:pt idx="19">
                  <c:v>18.17636981</c:v>
                </c:pt>
                <c:pt idx="20">
                  <c:v>19.02138354</c:v>
                </c:pt>
                <c:pt idx="21">
                  <c:v>19.86639727</c:v>
                </c:pt>
                <c:pt idx="22">
                  <c:v>20.711411</c:v>
                </c:pt>
                <c:pt idx="23">
                  <c:v>21.55642473</c:v>
                </c:pt>
                <c:pt idx="24">
                  <c:v>22.40143846</c:v>
                </c:pt>
                <c:pt idx="25">
                  <c:v>23.24645218</c:v>
                </c:pt>
                <c:pt idx="26">
                  <c:v>24.09146591</c:v>
                </c:pt>
                <c:pt idx="27">
                  <c:v>24.93647964</c:v>
                </c:pt>
                <c:pt idx="28">
                  <c:v>25.78149337</c:v>
                </c:pt>
                <c:pt idx="29">
                  <c:v>26.6265071</c:v>
                </c:pt>
                <c:pt idx="30">
                  <c:v>27.47152083</c:v>
                </c:pt>
                <c:pt idx="31">
                  <c:v>ou plus...</c:v>
                </c:pt>
              </c:strCache>
            </c:strRef>
          </c:cat>
          <c:val>
            <c:numRef>
              <c:f>'Histogramme période de retour'!$C$2:$C$33</c:f>
              <c:numCache>
                <c:formatCode>0.00%</c:formatCode>
                <c:ptCount val="32"/>
                <c:pt idx="0">
                  <c:v>2.997002997002997E-3</c:v>
                </c:pt>
                <c:pt idx="1">
                  <c:v>6.9930069930069935E-2</c:v>
                </c:pt>
                <c:pt idx="2">
                  <c:v>0.20679320679320679</c:v>
                </c:pt>
                <c:pt idx="3">
                  <c:v>0.40259740259740262</c:v>
                </c:pt>
                <c:pt idx="4">
                  <c:v>0.52647352647352652</c:v>
                </c:pt>
                <c:pt idx="5">
                  <c:v>0.63736263736263732</c:v>
                </c:pt>
                <c:pt idx="6">
                  <c:v>0.73126873126873126</c:v>
                </c:pt>
                <c:pt idx="7">
                  <c:v>0.80719280719280717</c:v>
                </c:pt>
                <c:pt idx="8">
                  <c:v>0.84815184815184819</c:v>
                </c:pt>
                <c:pt idx="9">
                  <c:v>0.87912087912087911</c:v>
                </c:pt>
                <c:pt idx="10">
                  <c:v>0.9110889110889111</c:v>
                </c:pt>
                <c:pt idx="11">
                  <c:v>0.93206793206793204</c:v>
                </c:pt>
                <c:pt idx="12">
                  <c:v>0.94405594405594406</c:v>
                </c:pt>
                <c:pt idx="13">
                  <c:v>0.95404595404595405</c:v>
                </c:pt>
                <c:pt idx="14">
                  <c:v>0.965034965034965</c:v>
                </c:pt>
                <c:pt idx="15">
                  <c:v>0.97302697302697305</c:v>
                </c:pt>
                <c:pt idx="16">
                  <c:v>0.97602397602397606</c:v>
                </c:pt>
                <c:pt idx="17">
                  <c:v>0.981018981018981</c:v>
                </c:pt>
                <c:pt idx="18">
                  <c:v>0.984015984015984</c:v>
                </c:pt>
                <c:pt idx="19">
                  <c:v>0.984015984015984</c:v>
                </c:pt>
                <c:pt idx="20">
                  <c:v>0.98701298701298701</c:v>
                </c:pt>
                <c:pt idx="21">
                  <c:v>0.98701298701298701</c:v>
                </c:pt>
                <c:pt idx="22">
                  <c:v>0.98901098901098905</c:v>
                </c:pt>
                <c:pt idx="23">
                  <c:v>0.99200799200799206</c:v>
                </c:pt>
                <c:pt idx="24">
                  <c:v>0.99500499500499495</c:v>
                </c:pt>
                <c:pt idx="25">
                  <c:v>0.99500499500499495</c:v>
                </c:pt>
                <c:pt idx="26">
                  <c:v>0.99500499500499495</c:v>
                </c:pt>
                <c:pt idx="27">
                  <c:v>0.99600399600399603</c:v>
                </c:pt>
                <c:pt idx="28">
                  <c:v>0.99600399600399603</c:v>
                </c:pt>
                <c:pt idx="29">
                  <c:v>0.99600399600399603</c:v>
                </c:pt>
                <c:pt idx="30">
                  <c:v>0.99700299700299699</c:v>
                </c:pt>
                <c:pt idx="3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808064"/>
        <c:axId val="110806528"/>
      </c:lineChart>
      <c:catAx>
        <c:axId val="11079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Classes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0792064"/>
        <c:crosses val="autoZero"/>
        <c:auto val="1"/>
        <c:lblAlgn val="ctr"/>
        <c:lblOffset val="100"/>
        <c:noMultiLvlLbl val="0"/>
      </c:catAx>
      <c:valAx>
        <c:axId val="11079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Fréquence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110790144"/>
        <c:crosses val="autoZero"/>
        <c:crossBetween val="between"/>
      </c:valAx>
      <c:valAx>
        <c:axId val="11080652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110808064"/>
        <c:crosses val="max"/>
        <c:crossBetween val="between"/>
      </c:valAx>
      <c:catAx>
        <c:axId val="110808064"/>
        <c:scaling>
          <c:orientation val="minMax"/>
        </c:scaling>
        <c:delete val="1"/>
        <c:axPos val="b"/>
        <c:majorTickMark val="out"/>
        <c:minorTickMark val="none"/>
        <c:tickLblPos val="nextTo"/>
        <c:crossAx val="110806528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259080</xdr:colOff>
      <xdr:row>1</xdr:row>
      <xdr:rowOff>0</xdr:rowOff>
    </xdr:from>
    <xdr:to>
      <xdr:col>12</xdr:col>
      <xdr:colOff>586740</xdr:colOff>
      <xdr:row>32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0</xdr:row>
      <xdr:rowOff>45720</xdr:rowOff>
    </xdr:from>
    <xdr:to>
      <xdr:col>14</xdr:col>
      <xdr:colOff>731520</xdr:colOff>
      <xdr:row>32</xdr:row>
      <xdr:rowOff>167640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X1226"/>
  <sheetViews>
    <sheetView zoomScale="90" zoomScaleNormal="90" workbookViewId="0">
      <selection activeCell="X5" sqref="X5"/>
    </sheetView>
  </sheetViews>
  <sheetFormatPr baseColWidth="10" defaultRowHeight="13.2" x14ac:dyDescent="0.25"/>
  <cols>
    <col min="1" max="1" width="1.88671875" style="1" customWidth="1"/>
    <col min="2" max="2" width="14.88671875" style="1" bestFit="1" customWidth="1"/>
    <col min="3" max="3" width="18.33203125" style="1" bestFit="1" customWidth="1"/>
    <col min="4" max="4" width="5" style="34" customWidth="1"/>
    <col min="5" max="5" width="12.33203125" style="1" bestFit="1" customWidth="1"/>
    <col min="6" max="15" width="4.5546875" style="1" customWidth="1"/>
    <col min="16" max="16" width="16.109375" style="1" customWidth="1"/>
    <col min="17" max="17" width="14.6640625" style="1" bestFit="1" customWidth="1"/>
    <col min="18" max="18" width="5" style="1" customWidth="1"/>
    <col min="19" max="19" width="21.21875" style="1" customWidth="1"/>
    <col min="20" max="20" width="15.21875" style="1" customWidth="1"/>
    <col min="21" max="21" width="11.33203125" style="1" customWidth="1"/>
    <col min="22" max="22" width="16.5546875" style="1" customWidth="1"/>
    <col min="23" max="23" width="5.109375" style="1" customWidth="1"/>
    <col min="24" max="24" width="19.21875" style="1" customWidth="1"/>
    <col min="25" max="16384" width="11.5546875" style="1"/>
  </cols>
  <sheetData>
    <row r="1" spans="2:24" ht="6" customHeight="1" thickBot="1" x14ac:dyDescent="0.3"/>
    <row r="2" spans="2:24" ht="30" x14ac:dyDescent="0.25">
      <c r="B2" s="22" t="s">
        <v>13</v>
      </c>
      <c r="C2" s="14"/>
      <c r="E2" s="11"/>
      <c r="F2" s="23"/>
      <c r="G2" s="23"/>
      <c r="H2" s="12"/>
      <c r="I2" s="23"/>
      <c r="J2" s="12"/>
      <c r="K2" s="23"/>
      <c r="L2" s="23"/>
      <c r="M2" s="23" t="s">
        <v>8</v>
      </c>
      <c r="N2" s="23"/>
      <c r="O2" s="23"/>
      <c r="P2" s="23"/>
      <c r="Q2" s="24"/>
      <c r="R2" s="25"/>
      <c r="S2" s="11"/>
      <c r="T2" s="22" t="s">
        <v>9</v>
      </c>
      <c r="U2" s="12"/>
      <c r="V2" s="14"/>
      <c r="W2" s="6"/>
      <c r="X2" s="42" t="s">
        <v>14</v>
      </c>
    </row>
    <row r="3" spans="2:24" ht="12.75" customHeight="1" x14ac:dyDescent="0.25">
      <c r="B3" s="17" t="s">
        <v>1</v>
      </c>
      <c r="C3" s="18">
        <v>0.1</v>
      </c>
      <c r="D3" s="35"/>
      <c r="E3" s="26" t="s">
        <v>7</v>
      </c>
      <c r="F3" s="5">
        <v>1</v>
      </c>
      <c r="G3" s="5">
        <v>0</v>
      </c>
      <c r="H3" s="5">
        <v>0</v>
      </c>
      <c r="I3" s="5">
        <v>1</v>
      </c>
      <c r="J3" s="5">
        <v>0</v>
      </c>
      <c r="K3" s="5">
        <v>0</v>
      </c>
      <c r="L3" s="5">
        <v>0</v>
      </c>
      <c r="M3" s="5">
        <v>0</v>
      </c>
      <c r="N3" s="5">
        <v>1</v>
      </c>
      <c r="O3" s="5">
        <v>0</v>
      </c>
      <c r="P3" s="6"/>
      <c r="Q3" s="7"/>
      <c r="R3" s="6"/>
      <c r="S3" s="15"/>
      <c r="T3" s="16"/>
      <c r="U3" s="6"/>
      <c r="V3" s="7"/>
      <c r="W3" s="6"/>
      <c r="X3" s="43"/>
    </row>
    <row r="4" spans="2:24" ht="50.4" customHeight="1" thickBot="1" x14ac:dyDescent="0.3">
      <c r="B4" s="8" t="s">
        <v>5</v>
      </c>
      <c r="C4" s="19" t="s">
        <v>3</v>
      </c>
      <c r="D4" s="36"/>
      <c r="E4" s="20" t="s">
        <v>2</v>
      </c>
      <c r="F4" s="30"/>
      <c r="G4" s="30"/>
      <c r="H4" s="30"/>
      <c r="I4" s="30"/>
      <c r="J4" s="30"/>
      <c r="K4" s="30"/>
      <c r="L4" s="30"/>
      <c r="M4" s="30"/>
      <c r="N4" s="30"/>
      <c r="O4" s="30"/>
      <c r="P4" s="31" t="s">
        <v>0</v>
      </c>
      <c r="Q4" s="28" t="s">
        <v>4</v>
      </c>
      <c r="R4" s="13"/>
      <c r="S4" s="8" t="s">
        <v>10</v>
      </c>
      <c r="T4" s="9" t="s">
        <v>15</v>
      </c>
      <c r="U4" s="9" t="s">
        <v>11</v>
      </c>
      <c r="V4" s="10" t="s">
        <v>12</v>
      </c>
      <c r="W4" s="13"/>
      <c r="X4" s="44" t="s">
        <v>6</v>
      </c>
    </row>
    <row r="5" spans="2:24" x14ac:dyDescent="0.25">
      <c r="B5" s="1">
        <v>0</v>
      </c>
      <c r="C5" s="1">
        <v>0.1</v>
      </c>
      <c r="E5" s="21">
        <f>IF(C5&lt;=0,0,_xlfn.LOGNORM.DIST(C5,LN(0.1),0.75,FALSE))</f>
        <v>5.3192304053524344</v>
      </c>
      <c r="F5" s="32">
        <f>IF(OR($C5&lt;=0,$C5&gt;=1),0,IF(F$3=1,$C5,1-$C5))</f>
        <v>0.1</v>
      </c>
      <c r="G5" s="32">
        <f t="shared" ref="G5:O20" si="0">IF(OR($C5&lt;=0,$C5&gt;=1),0,IF(G$3=1,$C5,1-$C5))</f>
        <v>0.9</v>
      </c>
      <c r="H5" s="32">
        <f t="shared" si="0"/>
        <v>0.9</v>
      </c>
      <c r="I5" s="32">
        <f t="shared" si="0"/>
        <v>0.1</v>
      </c>
      <c r="J5" s="32">
        <f t="shared" si="0"/>
        <v>0.9</v>
      </c>
      <c r="K5" s="32">
        <f t="shared" si="0"/>
        <v>0.9</v>
      </c>
      <c r="L5" s="32">
        <f t="shared" si="0"/>
        <v>0.9</v>
      </c>
      <c r="M5" s="32">
        <f t="shared" si="0"/>
        <v>0.9</v>
      </c>
      <c r="N5" s="32">
        <f t="shared" si="0"/>
        <v>0.1</v>
      </c>
      <c r="O5" s="32">
        <f t="shared" si="0"/>
        <v>0.9</v>
      </c>
      <c r="P5" s="27">
        <f t="shared" ref="P5:P68" si="1">PRODUCT(F5:O5)</f>
        <v>4.7829690000000021E-4</v>
      </c>
      <c r="Q5" s="29">
        <f>P5*E5</f>
        <v>2.544171413265814E-3</v>
      </c>
      <c r="R5" s="3"/>
      <c r="S5" s="2">
        <v>1</v>
      </c>
      <c r="T5" s="4">
        <f ca="1">RAND()</f>
        <v>0.79584494795210881</v>
      </c>
      <c r="U5" s="1">
        <f t="shared" ref="U5:U69" ca="1" si="2">IF(T5&lt;S5,C5,U4)</f>
        <v>0.1</v>
      </c>
      <c r="V5" s="1">
        <f t="shared" ref="V5:V69" ca="1" si="3">IF(T5&lt;S5,Q5,V4)</f>
        <v>2.544171413265814E-3</v>
      </c>
      <c r="X5" s="1">
        <f ca="1">1/U5</f>
        <v>10</v>
      </c>
    </row>
    <row r="6" spans="2:24" x14ac:dyDescent="0.25">
      <c r="B6" s="1">
        <v>1</v>
      </c>
      <c r="C6" s="2">
        <f t="shared" ref="C6:C69" ca="1" si="4">_xlfn.NORM.INV(RAND(),U5,$C$3)</f>
        <v>4.573047419592461E-2</v>
      </c>
      <c r="D6" s="35"/>
      <c r="E6" s="21">
        <f t="shared" ref="E6:E69" ca="1" si="5">IF(C6&lt;=0,0,_xlfn.LOGNORM.DIST(C6,LN(0.1),0.75,FALSE))</f>
        <v>6.7503438782869987</v>
      </c>
      <c r="F6" s="33">
        <f ca="1">IF(OR($C6&lt;=0,$C6&gt;=1),0,IF(F$3=1,$C6,1-$C6))</f>
        <v>4.573047419592461E-2</v>
      </c>
      <c r="G6" s="33">
        <f t="shared" ref="G6:O6" ca="1" si="6">IF(OR($C6&lt;=0,$C6&gt;=1),0,IF(G$3=1,$C6,1-$C6))</f>
        <v>0.95426952580407542</v>
      </c>
      <c r="H6" s="33">
        <f t="shared" ca="1" si="6"/>
        <v>0.95426952580407542</v>
      </c>
      <c r="I6" s="33">
        <f t="shared" ca="1" si="6"/>
        <v>4.573047419592461E-2</v>
      </c>
      <c r="J6" s="33">
        <f t="shared" ca="1" si="6"/>
        <v>0.95426952580407542</v>
      </c>
      <c r="K6" s="33">
        <f t="shared" ca="1" si="6"/>
        <v>0.95426952580407542</v>
      </c>
      <c r="L6" s="33">
        <f t="shared" ca="1" si="6"/>
        <v>0.95426952580407542</v>
      </c>
      <c r="M6" s="33">
        <f t="shared" ca="1" si="6"/>
        <v>0.95426952580407542</v>
      </c>
      <c r="N6" s="33">
        <f t="shared" ca="1" si="6"/>
        <v>4.573047419592461E-2</v>
      </c>
      <c r="O6" s="33">
        <f t="shared" ca="1" si="6"/>
        <v>0.95426952580407542</v>
      </c>
      <c r="P6" s="27">
        <f t="shared" ca="1" si="1"/>
        <v>6.8915117275181157E-5</v>
      </c>
      <c r="Q6" s="29">
        <f t="shared" ref="Q6:Q68" ca="1" si="7">P6*E6</f>
        <v>4.652007400199497E-4</v>
      </c>
      <c r="R6" s="3"/>
      <c r="S6" s="2">
        <f t="shared" ref="S6:S69" ca="1" si="8">MIN(1,Q6/V5)</f>
        <v>0.18284960580655094</v>
      </c>
      <c r="T6" s="4">
        <f ca="1">RAND()</f>
        <v>0.15102961274835913</v>
      </c>
      <c r="U6" s="1">
        <f t="shared" ca="1" si="2"/>
        <v>4.573047419592461E-2</v>
      </c>
      <c r="V6" s="1">
        <f t="shared" ca="1" si="3"/>
        <v>4.652007400199497E-4</v>
      </c>
      <c r="X6" s="1">
        <f t="shared" ref="X6:X69" ca="1" si="9">1/U6</f>
        <v>21.867256300813029</v>
      </c>
    </row>
    <row r="7" spans="2:24" x14ac:dyDescent="0.25">
      <c r="B7" s="1">
        <v>2</v>
      </c>
      <c r="C7" s="2">
        <f t="shared" ca="1" si="4"/>
        <v>-0.13908209455597648</v>
      </c>
      <c r="D7" s="35"/>
      <c r="E7" s="21">
        <f t="shared" ca="1" si="5"/>
        <v>0</v>
      </c>
      <c r="F7" s="33">
        <f t="shared" ref="F7:O45" ca="1" si="10">IF(OR($C7&lt;=0,$C7&gt;=1),0,IF(F$3=1,$C7,1-$C7))</f>
        <v>0</v>
      </c>
      <c r="G7" s="33">
        <f t="shared" ca="1" si="0"/>
        <v>0</v>
      </c>
      <c r="H7" s="33">
        <f t="shared" ca="1" si="0"/>
        <v>0</v>
      </c>
      <c r="I7" s="33">
        <f t="shared" ca="1" si="0"/>
        <v>0</v>
      </c>
      <c r="J7" s="33">
        <f t="shared" ca="1" si="0"/>
        <v>0</v>
      </c>
      <c r="K7" s="33">
        <f t="shared" ca="1" si="0"/>
        <v>0</v>
      </c>
      <c r="L7" s="33">
        <f t="shared" ca="1" si="0"/>
        <v>0</v>
      </c>
      <c r="M7" s="33">
        <f t="shared" ca="1" si="0"/>
        <v>0</v>
      </c>
      <c r="N7" s="33">
        <f t="shared" ca="1" si="0"/>
        <v>0</v>
      </c>
      <c r="O7" s="33">
        <f t="shared" ca="1" si="0"/>
        <v>0</v>
      </c>
      <c r="P7" s="27">
        <f t="shared" ca="1" si="1"/>
        <v>0</v>
      </c>
      <c r="Q7" s="29">
        <f t="shared" ca="1" si="7"/>
        <v>0</v>
      </c>
      <c r="R7" s="3"/>
      <c r="S7" s="2">
        <f t="shared" ca="1" si="8"/>
        <v>0</v>
      </c>
      <c r="T7" s="4">
        <f t="shared" ref="T7:T69" ca="1" si="11">RAND()</f>
        <v>0.18108179773512767</v>
      </c>
      <c r="U7" s="1">
        <f t="shared" ca="1" si="2"/>
        <v>4.573047419592461E-2</v>
      </c>
      <c r="V7" s="1">
        <f t="shared" ca="1" si="3"/>
        <v>4.652007400199497E-4</v>
      </c>
      <c r="X7" s="1">
        <f t="shared" ca="1" si="9"/>
        <v>21.867256300813029</v>
      </c>
    </row>
    <row r="8" spans="2:24" x14ac:dyDescent="0.25">
      <c r="B8" s="1">
        <v>3</v>
      </c>
      <c r="C8" s="2">
        <f t="shared" ca="1" si="4"/>
        <v>-1.3005021678897957E-2</v>
      </c>
      <c r="D8" s="35"/>
      <c r="E8" s="21">
        <f t="shared" ca="1" si="5"/>
        <v>0</v>
      </c>
      <c r="F8" s="33">
        <f t="shared" ca="1" si="10"/>
        <v>0</v>
      </c>
      <c r="G8" s="33">
        <f t="shared" ca="1" si="0"/>
        <v>0</v>
      </c>
      <c r="H8" s="33">
        <f t="shared" ca="1" si="0"/>
        <v>0</v>
      </c>
      <c r="I8" s="33">
        <f t="shared" ca="1" si="0"/>
        <v>0</v>
      </c>
      <c r="J8" s="33">
        <f t="shared" ca="1" si="0"/>
        <v>0</v>
      </c>
      <c r="K8" s="33">
        <f t="shared" ca="1" si="0"/>
        <v>0</v>
      </c>
      <c r="L8" s="33">
        <f t="shared" ca="1" si="0"/>
        <v>0</v>
      </c>
      <c r="M8" s="33">
        <f t="shared" ca="1" si="0"/>
        <v>0</v>
      </c>
      <c r="N8" s="33">
        <f t="shared" ca="1" si="0"/>
        <v>0</v>
      </c>
      <c r="O8" s="33">
        <f t="shared" ca="1" si="0"/>
        <v>0</v>
      </c>
      <c r="P8" s="27">
        <f t="shared" ca="1" si="1"/>
        <v>0</v>
      </c>
      <c r="Q8" s="29">
        <f t="shared" ca="1" si="7"/>
        <v>0</v>
      </c>
      <c r="R8" s="3"/>
      <c r="S8" s="2">
        <f t="shared" ca="1" si="8"/>
        <v>0</v>
      </c>
      <c r="T8" s="4">
        <f t="shared" ca="1" si="11"/>
        <v>0.97400432491160049</v>
      </c>
      <c r="U8" s="1">
        <f t="shared" ca="1" si="2"/>
        <v>4.573047419592461E-2</v>
      </c>
      <c r="V8" s="1">
        <f t="shared" ca="1" si="3"/>
        <v>4.652007400199497E-4</v>
      </c>
      <c r="X8" s="1">
        <f t="shared" ca="1" si="9"/>
        <v>21.867256300813029</v>
      </c>
    </row>
    <row r="9" spans="2:24" x14ac:dyDescent="0.25">
      <c r="B9" s="1">
        <v>4</v>
      </c>
      <c r="C9" s="2">
        <f t="shared" ca="1" si="4"/>
        <v>3.0948045221410841E-2</v>
      </c>
      <c r="D9" s="35"/>
      <c r="E9" s="21">
        <f t="shared" ca="1" si="5"/>
        <v>5.0603324553138851</v>
      </c>
      <c r="F9" s="33">
        <f t="shared" ca="1" si="10"/>
        <v>3.0948045221410841E-2</v>
      </c>
      <c r="G9" s="33">
        <f t="shared" ca="1" si="0"/>
        <v>0.96905195477858919</v>
      </c>
      <c r="H9" s="33">
        <f t="shared" ca="1" si="0"/>
        <v>0.96905195477858919</v>
      </c>
      <c r="I9" s="33">
        <f t="shared" ca="1" si="0"/>
        <v>3.0948045221410841E-2</v>
      </c>
      <c r="J9" s="33">
        <f t="shared" ca="1" si="0"/>
        <v>0.96905195477858919</v>
      </c>
      <c r="K9" s="33">
        <f t="shared" ca="1" si="0"/>
        <v>0.96905195477858919</v>
      </c>
      <c r="L9" s="33">
        <f t="shared" ca="1" si="0"/>
        <v>0.96905195477858919</v>
      </c>
      <c r="M9" s="33">
        <f t="shared" ca="1" si="0"/>
        <v>0.96905195477858919</v>
      </c>
      <c r="N9" s="33">
        <f t="shared" ca="1" si="0"/>
        <v>3.0948045221410841E-2</v>
      </c>
      <c r="O9" s="33">
        <f t="shared" ca="1" si="0"/>
        <v>0.96905195477858919</v>
      </c>
      <c r="P9" s="27">
        <f t="shared" ca="1" si="1"/>
        <v>2.378642103987904E-5</v>
      </c>
      <c r="Q9" s="29">
        <f t="shared" ca="1" si="7"/>
        <v>1.2036719838386096E-4</v>
      </c>
      <c r="R9" s="3"/>
      <c r="S9" s="2">
        <f t="shared" ca="1" si="8"/>
        <v>0.25874249120648241</v>
      </c>
      <c r="T9" s="4">
        <f t="shared" ca="1" si="11"/>
        <v>0.51151131975305653</v>
      </c>
      <c r="U9" s="1">
        <f t="shared" ca="1" si="2"/>
        <v>4.573047419592461E-2</v>
      </c>
      <c r="V9" s="1">
        <f t="shared" ca="1" si="3"/>
        <v>4.652007400199497E-4</v>
      </c>
      <c r="X9" s="1">
        <f t="shared" ca="1" si="9"/>
        <v>21.867256300813029</v>
      </c>
    </row>
    <row r="10" spans="2:24" x14ac:dyDescent="0.25">
      <c r="B10" s="1">
        <v>5</v>
      </c>
      <c r="C10" s="2">
        <f t="shared" ca="1" si="4"/>
        <v>0.1053771998854898</v>
      </c>
      <c r="D10" s="35"/>
      <c r="E10" s="21">
        <f t="shared" ca="1" si="5"/>
        <v>5.0355062893707263</v>
      </c>
      <c r="F10" s="33">
        <f t="shared" ca="1" si="10"/>
        <v>0.1053771998854898</v>
      </c>
      <c r="G10" s="33">
        <f t="shared" ca="1" si="0"/>
        <v>0.89462280011451023</v>
      </c>
      <c r="H10" s="33">
        <f t="shared" ca="1" si="0"/>
        <v>0.89462280011451023</v>
      </c>
      <c r="I10" s="33">
        <f t="shared" ca="1" si="0"/>
        <v>0.1053771998854898</v>
      </c>
      <c r="J10" s="33">
        <f t="shared" ca="1" si="0"/>
        <v>0.89462280011451023</v>
      </c>
      <c r="K10" s="33">
        <f t="shared" ca="1" si="0"/>
        <v>0.89462280011451023</v>
      </c>
      <c r="L10" s="33">
        <f t="shared" ca="1" si="0"/>
        <v>0.89462280011451023</v>
      </c>
      <c r="M10" s="33">
        <f t="shared" ca="1" si="0"/>
        <v>0.89462280011451023</v>
      </c>
      <c r="N10" s="33">
        <f t="shared" ca="1" si="0"/>
        <v>0.1053771998854898</v>
      </c>
      <c r="O10" s="33">
        <f t="shared" ca="1" si="0"/>
        <v>0.89462280011451023</v>
      </c>
      <c r="P10" s="27">
        <f t="shared" ca="1" si="1"/>
        <v>5.3668529828918249E-4</v>
      </c>
      <c r="Q10" s="29">
        <f t="shared" ca="1" si="7"/>
        <v>2.7024821949479826E-3</v>
      </c>
      <c r="R10" s="3"/>
      <c r="S10" s="2">
        <f t="shared" ca="1" si="8"/>
        <v>1</v>
      </c>
      <c r="T10" s="4">
        <f t="shared" ca="1" si="11"/>
        <v>0.13326663141128914</v>
      </c>
      <c r="U10" s="1">
        <f t="shared" ca="1" si="2"/>
        <v>0.1053771998854898</v>
      </c>
      <c r="V10" s="1">
        <f t="shared" ca="1" si="3"/>
        <v>2.7024821949479826E-3</v>
      </c>
      <c r="X10" s="1">
        <f t="shared" ca="1" si="9"/>
        <v>9.4897188489224398</v>
      </c>
    </row>
    <row r="11" spans="2:24" x14ac:dyDescent="0.25">
      <c r="B11" s="1">
        <v>6</v>
      </c>
      <c r="C11" s="2">
        <f t="shared" ca="1" si="4"/>
        <v>0.10080460064457546</v>
      </c>
      <c r="D11" s="35"/>
      <c r="E11" s="21">
        <f t="shared" ca="1" si="5"/>
        <v>5.2764722336688106</v>
      </c>
      <c r="F11" s="33">
        <f t="shared" ca="1" si="10"/>
        <v>0.10080460064457546</v>
      </c>
      <c r="G11" s="33">
        <f t="shared" ca="1" si="0"/>
        <v>0.89919539935542458</v>
      </c>
      <c r="H11" s="33">
        <f t="shared" ca="1" si="0"/>
        <v>0.89919539935542458</v>
      </c>
      <c r="I11" s="33">
        <f t="shared" ca="1" si="0"/>
        <v>0.10080460064457546</v>
      </c>
      <c r="J11" s="33">
        <f t="shared" ca="1" si="0"/>
        <v>0.89919539935542458</v>
      </c>
      <c r="K11" s="33">
        <f t="shared" ca="1" si="0"/>
        <v>0.89919539935542458</v>
      </c>
      <c r="L11" s="33">
        <f t="shared" ca="1" si="0"/>
        <v>0.89919539935542458</v>
      </c>
      <c r="M11" s="33">
        <f t="shared" ca="1" si="0"/>
        <v>0.89919539935542458</v>
      </c>
      <c r="N11" s="33">
        <f t="shared" ca="1" si="0"/>
        <v>0.10080460064457546</v>
      </c>
      <c r="O11" s="33">
        <f t="shared" ca="1" si="0"/>
        <v>0.89919539935542458</v>
      </c>
      <c r="P11" s="27">
        <f t="shared" ca="1" si="1"/>
        <v>4.8687737522976288E-4</v>
      </c>
      <c r="Q11" s="29">
        <f t="shared" ca="1" si="7"/>
        <v>2.5689949516013947E-3</v>
      </c>
      <c r="R11" s="3"/>
      <c r="S11" s="2">
        <f t="shared" ca="1" si="8"/>
        <v>0.95060568998525541</v>
      </c>
      <c r="T11" s="4">
        <f t="shared" ca="1" si="11"/>
        <v>0.57070895887191087</v>
      </c>
      <c r="U11" s="1">
        <f t="shared" ca="1" si="2"/>
        <v>0.10080460064457546</v>
      </c>
      <c r="V11" s="1">
        <f t="shared" ca="1" si="3"/>
        <v>2.5689949516013947E-3</v>
      </c>
      <c r="X11" s="1">
        <f t="shared" ca="1" si="9"/>
        <v>9.9201821504742256</v>
      </c>
    </row>
    <row r="12" spans="2:24" x14ac:dyDescent="0.25">
      <c r="B12" s="1">
        <v>7</v>
      </c>
      <c r="C12" s="2">
        <f t="shared" ca="1" si="4"/>
        <v>0.31017356168624149</v>
      </c>
      <c r="D12" s="35"/>
      <c r="E12" s="21">
        <f t="shared" ca="1" si="5"/>
        <v>0.549031235790292</v>
      </c>
      <c r="F12" s="33">
        <f t="shared" ca="1" si="10"/>
        <v>0.31017356168624149</v>
      </c>
      <c r="G12" s="33">
        <f t="shared" ca="1" si="0"/>
        <v>0.68982643831375845</v>
      </c>
      <c r="H12" s="33">
        <f t="shared" ca="1" si="0"/>
        <v>0.68982643831375845</v>
      </c>
      <c r="I12" s="33">
        <f t="shared" ca="1" si="0"/>
        <v>0.31017356168624149</v>
      </c>
      <c r="J12" s="33">
        <f t="shared" ca="1" si="0"/>
        <v>0.68982643831375845</v>
      </c>
      <c r="K12" s="33">
        <f t="shared" ca="1" si="0"/>
        <v>0.68982643831375845</v>
      </c>
      <c r="L12" s="33">
        <f t="shared" ca="1" si="0"/>
        <v>0.68982643831375845</v>
      </c>
      <c r="M12" s="33">
        <f t="shared" ca="1" si="0"/>
        <v>0.68982643831375845</v>
      </c>
      <c r="N12" s="33">
        <f t="shared" ca="1" si="0"/>
        <v>0.31017356168624149</v>
      </c>
      <c r="O12" s="33">
        <f t="shared" ca="1" si="0"/>
        <v>0.68982643831375845</v>
      </c>
      <c r="P12" s="27">
        <f t="shared" ca="1" si="1"/>
        <v>2.218161571205962E-3</v>
      </c>
      <c r="Q12" s="29">
        <f t="shared" ca="1" si="7"/>
        <v>1.2178399886217451E-3</v>
      </c>
      <c r="R12" s="3"/>
      <c r="S12" s="2">
        <f t="shared" ca="1" si="8"/>
        <v>0.47405308751681235</v>
      </c>
      <c r="T12" s="4">
        <f t="shared" ca="1" si="11"/>
        <v>0.950358551057088</v>
      </c>
      <c r="U12" s="1">
        <f t="shared" ca="1" si="2"/>
        <v>0.10080460064457546</v>
      </c>
      <c r="V12" s="1">
        <f t="shared" ca="1" si="3"/>
        <v>2.5689949516013947E-3</v>
      </c>
      <c r="X12" s="1">
        <f t="shared" ca="1" si="9"/>
        <v>9.9201821504742256</v>
      </c>
    </row>
    <row r="13" spans="2:24" x14ac:dyDescent="0.25">
      <c r="B13" s="1">
        <v>8</v>
      </c>
      <c r="C13" s="2">
        <f t="shared" ca="1" si="4"/>
        <v>8.4892401285061342E-2</v>
      </c>
      <c r="D13" s="35"/>
      <c r="E13" s="21">
        <f t="shared" ca="1" si="5"/>
        <v>6.1182073953291356</v>
      </c>
      <c r="F13" s="33">
        <f t="shared" ca="1" si="10"/>
        <v>8.4892401285061342E-2</v>
      </c>
      <c r="G13" s="33">
        <f t="shared" ca="1" si="0"/>
        <v>0.91510759871493863</v>
      </c>
      <c r="H13" s="33">
        <f t="shared" ca="1" si="0"/>
        <v>0.91510759871493863</v>
      </c>
      <c r="I13" s="33">
        <f t="shared" ca="1" si="0"/>
        <v>8.4892401285061342E-2</v>
      </c>
      <c r="J13" s="33">
        <f t="shared" ca="1" si="0"/>
        <v>0.91510759871493863</v>
      </c>
      <c r="K13" s="33">
        <f t="shared" ca="1" si="0"/>
        <v>0.91510759871493863</v>
      </c>
      <c r="L13" s="33">
        <f t="shared" ca="1" si="0"/>
        <v>0.91510759871493863</v>
      </c>
      <c r="M13" s="33">
        <f t="shared" ca="1" si="0"/>
        <v>0.91510759871493863</v>
      </c>
      <c r="N13" s="33">
        <f t="shared" ca="1" si="0"/>
        <v>8.4892401285061342E-2</v>
      </c>
      <c r="O13" s="33">
        <f t="shared" ca="1" si="0"/>
        <v>0.91510759871493863</v>
      </c>
      <c r="P13" s="27">
        <f t="shared" ca="1" si="1"/>
        <v>3.2878468983996942E-4</v>
      </c>
      <c r="Q13" s="29">
        <f t="shared" ca="1" si="7"/>
        <v>2.0115729208498969E-3</v>
      </c>
      <c r="R13" s="3"/>
      <c r="S13" s="2">
        <f t="shared" ca="1" si="8"/>
        <v>0.78301941371896189</v>
      </c>
      <c r="T13" s="4">
        <f t="shared" ca="1" si="11"/>
        <v>0.9362066100291051</v>
      </c>
      <c r="U13" s="1">
        <f t="shared" ca="1" si="2"/>
        <v>0.10080460064457546</v>
      </c>
      <c r="V13" s="1">
        <f t="shared" ca="1" si="3"/>
        <v>2.5689949516013947E-3</v>
      </c>
      <c r="X13" s="1">
        <f t="shared" ca="1" si="9"/>
        <v>9.9201821504742256</v>
      </c>
    </row>
    <row r="14" spans="2:24" x14ac:dyDescent="0.25">
      <c r="B14" s="1">
        <v>9</v>
      </c>
      <c r="C14" s="2">
        <f t="shared" ca="1" si="4"/>
        <v>9.9143918704987871E-2</v>
      </c>
      <c r="D14" s="35"/>
      <c r="E14" s="21">
        <f t="shared" ca="1" si="5"/>
        <v>5.3648080265256439</v>
      </c>
      <c r="F14" s="33">
        <f t="shared" ca="1" si="10"/>
        <v>9.9143918704987871E-2</v>
      </c>
      <c r="G14" s="33">
        <f t="shared" ca="1" si="0"/>
        <v>0.90085608129501216</v>
      </c>
      <c r="H14" s="33">
        <f t="shared" ca="1" si="0"/>
        <v>0.90085608129501216</v>
      </c>
      <c r="I14" s="33">
        <f t="shared" ca="1" si="0"/>
        <v>9.9143918704987871E-2</v>
      </c>
      <c r="J14" s="33">
        <f t="shared" ca="1" si="0"/>
        <v>0.90085608129501216</v>
      </c>
      <c r="K14" s="33">
        <f t="shared" ca="1" si="0"/>
        <v>0.90085608129501216</v>
      </c>
      <c r="L14" s="33">
        <f t="shared" ca="1" si="0"/>
        <v>0.90085608129501216</v>
      </c>
      <c r="M14" s="33">
        <f t="shared" ca="1" si="0"/>
        <v>0.90085608129501216</v>
      </c>
      <c r="N14" s="33">
        <f t="shared" ca="1" si="0"/>
        <v>9.9143918704987871E-2</v>
      </c>
      <c r="O14" s="33">
        <f t="shared" ca="1" si="0"/>
        <v>0.90085608129501216</v>
      </c>
      <c r="P14" s="27">
        <f t="shared" ca="1" si="1"/>
        <v>4.6923040343134866E-4</v>
      </c>
      <c r="Q14" s="29">
        <f t="shared" ca="1" si="7"/>
        <v>2.5173310346183653E-3</v>
      </c>
      <c r="R14" s="3"/>
      <c r="S14" s="2">
        <f t="shared" ca="1" si="8"/>
        <v>0.97988944394350619</v>
      </c>
      <c r="T14" s="4">
        <f t="shared" ca="1" si="11"/>
        <v>0.80032697512802831</v>
      </c>
      <c r="U14" s="1">
        <f t="shared" ca="1" si="2"/>
        <v>9.9143918704987871E-2</v>
      </c>
      <c r="V14" s="1">
        <f t="shared" ca="1" si="3"/>
        <v>2.5173310346183653E-3</v>
      </c>
      <c r="X14" s="1">
        <f t="shared" ca="1" si="9"/>
        <v>10.086347332866627</v>
      </c>
    </row>
    <row r="15" spans="2:24" x14ac:dyDescent="0.25">
      <c r="B15" s="1">
        <v>10</v>
      </c>
      <c r="C15" s="2">
        <f t="shared" ca="1" si="4"/>
        <v>-7.3103825235012188E-3</v>
      </c>
      <c r="D15" s="35"/>
      <c r="E15" s="21">
        <f t="shared" ca="1" si="5"/>
        <v>0</v>
      </c>
      <c r="F15" s="33">
        <f t="shared" ca="1" si="10"/>
        <v>0</v>
      </c>
      <c r="G15" s="33">
        <f t="shared" ca="1" si="0"/>
        <v>0</v>
      </c>
      <c r="H15" s="33">
        <f t="shared" ca="1" si="0"/>
        <v>0</v>
      </c>
      <c r="I15" s="33">
        <f t="shared" ca="1" si="0"/>
        <v>0</v>
      </c>
      <c r="J15" s="33">
        <f t="shared" ca="1" si="0"/>
        <v>0</v>
      </c>
      <c r="K15" s="33">
        <f t="shared" ca="1" si="0"/>
        <v>0</v>
      </c>
      <c r="L15" s="33">
        <f t="shared" ca="1" si="0"/>
        <v>0</v>
      </c>
      <c r="M15" s="33">
        <f t="shared" ca="1" si="0"/>
        <v>0</v>
      </c>
      <c r="N15" s="33">
        <f t="shared" ca="1" si="0"/>
        <v>0</v>
      </c>
      <c r="O15" s="33">
        <f t="shared" ca="1" si="0"/>
        <v>0</v>
      </c>
      <c r="P15" s="27">
        <f t="shared" ca="1" si="1"/>
        <v>0</v>
      </c>
      <c r="Q15" s="29">
        <f t="shared" ca="1" si="7"/>
        <v>0</v>
      </c>
      <c r="R15" s="3"/>
      <c r="S15" s="2">
        <f t="shared" ca="1" si="8"/>
        <v>0</v>
      </c>
      <c r="T15" s="4">
        <f t="shared" ca="1" si="11"/>
        <v>0.22591565179950845</v>
      </c>
      <c r="U15" s="1">
        <f t="shared" ca="1" si="2"/>
        <v>9.9143918704987871E-2</v>
      </c>
      <c r="V15" s="1">
        <f t="shared" ca="1" si="3"/>
        <v>2.5173310346183653E-3</v>
      </c>
      <c r="X15" s="1">
        <f t="shared" ca="1" si="9"/>
        <v>10.086347332866627</v>
      </c>
    </row>
    <row r="16" spans="2:24" x14ac:dyDescent="0.25">
      <c r="B16" s="1">
        <v>11</v>
      </c>
      <c r="C16" s="2">
        <f t="shared" ca="1" si="4"/>
        <v>-1.8249317188969341E-2</v>
      </c>
      <c r="D16" s="35"/>
      <c r="E16" s="21">
        <f t="shared" ca="1" si="5"/>
        <v>0</v>
      </c>
      <c r="F16" s="33">
        <f t="shared" ca="1" si="10"/>
        <v>0</v>
      </c>
      <c r="G16" s="33">
        <f t="shared" ca="1" si="0"/>
        <v>0</v>
      </c>
      <c r="H16" s="33">
        <f t="shared" ca="1" si="0"/>
        <v>0</v>
      </c>
      <c r="I16" s="33">
        <f t="shared" ca="1" si="0"/>
        <v>0</v>
      </c>
      <c r="J16" s="33">
        <f t="shared" ca="1" si="0"/>
        <v>0</v>
      </c>
      <c r="K16" s="33">
        <f t="shared" ca="1" si="0"/>
        <v>0</v>
      </c>
      <c r="L16" s="33">
        <f t="shared" ca="1" si="0"/>
        <v>0</v>
      </c>
      <c r="M16" s="33">
        <f t="shared" ca="1" si="0"/>
        <v>0</v>
      </c>
      <c r="N16" s="33">
        <f t="shared" ca="1" si="0"/>
        <v>0</v>
      </c>
      <c r="O16" s="33">
        <f t="shared" ca="1" si="0"/>
        <v>0</v>
      </c>
      <c r="P16" s="27">
        <f t="shared" ca="1" si="1"/>
        <v>0</v>
      </c>
      <c r="Q16" s="29">
        <f t="shared" ca="1" si="7"/>
        <v>0</v>
      </c>
      <c r="R16" s="3"/>
      <c r="S16" s="2">
        <f t="shared" ca="1" si="8"/>
        <v>0</v>
      </c>
      <c r="T16" s="4">
        <f t="shared" ca="1" si="11"/>
        <v>0.25576704645630477</v>
      </c>
      <c r="U16" s="1">
        <f t="shared" ca="1" si="2"/>
        <v>9.9143918704987871E-2</v>
      </c>
      <c r="V16" s="1">
        <f t="shared" ca="1" si="3"/>
        <v>2.5173310346183653E-3</v>
      </c>
      <c r="X16" s="1">
        <f t="shared" ca="1" si="9"/>
        <v>10.086347332866627</v>
      </c>
    </row>
    <row r="17" spans="2:24" x14ac:dyDescent="0.25">
      <c r="B17" s="1">
        <v>12</v>
      </c>
      <c r="C17" s="2">
        <f t="shared" ca="1" si="4"/>
        <v>-6.9638036999213893E-2</v>
      </c>
      <c r="D17" s="35"/>
      <c r="E17" s="21">
        <f t="shared" ca="1" si="5"/>
        <v>0</v>
      </c>
      <c r="F17" s="33">
        <f t="shared" ca="1" si="10"/>
        <v>0</v>
      </c>
      <c r="G17" s="33">
        <f t="shared" ca="1" si="0"/>
        <v>0</v>
      </c>
      <c r="H17" s="33">
        <f t="shared" ca="1" si="0"/>
        <v>0</v>
      </c>
      <c r="I17" s="33">
        <f t="shared" ca="1" si="0"/>
        <v>0</v>
      </c>
      <c r="J17" s="33">
        <f t="shared" ca="1" si="0"/>
        <v>0</v>
      </c>
      <c r="K17" s="33">
        <f t="shared" ca="1" si="0"/>
        <v>0</v>
      </c>
      <c r="L17" s="33">
        <f t="shared" ca="1" si="0"/>
        <v>0</v>
      </c>
      <c r="M17" s="33">
        <f t="shared" ca="1" si="0"/>
        <v>0</v>
      </c>
      <c r="N17" s="33">
        <f t="shared" ca="1" si="0"/>
        <v>0</v>
      </c>
      <c r="O17" s="33">
        <f t="shared" ca="1" si="0"/>
        <v>0</v>
      </c>
      <c r="P17" s="27">
        <f t="shared" ca="1" si="1"/>
        <v>0</v>
      </c>
      <c r="Q17" s="29">
        <f t="shared" ca="1" si="7"/>
        <v>0</v>
      </c>
      <c r="R17" s="3"/>
      <c r="S17" s="2">
        <f t="shared" ca="1" si="8"/>
        <v>0</v>
      </c>
      <c r="T17" s="4">
        <f t="shared" ca="1" si="11"/>
        <v>0.50288979085523333</v>
      </c>
      <c r="U17" s="1">
        <f t="shared" ca="1" si="2"/>
        <v>9.9143918704987871E-2</v>
      </c>
      <c r="V17" s="1">
        <f t="shared" ca="1" si="3"/>
        <v>2.5173310346183653E-3</v>
      </c>
      <c r="X17" s="1">
        <f t="shared" ca="1" si="9"/>
        <v>10.086347332866627</v>
      </c>
    </row>
    <row r="18" spans="2:24" x14ac:dyDescent="0.25">
      <c r="B18" s="1">
        <v>13</v>
      </c>
      <c r="C18" s="2">
        <f t="shared" ca="1" si="4"/>
        <v>2.5203136492079378E-2</v>
      </c>
      <c r="D18" s="35"/>
      <c r="E18" s="21">
        <f t="shared" ca="1" si="5"/>
        <v>3.9006345144032122</v>
      </c>
      <c r="F18" s="33">
        <f t="shared" ca="1" si="10"/>
        <v>2.5203136492079378E-2</v>
      </c>
      <c r="G18" s="33">
        <f t="shared" ca="1" si="0"/>
        <v>0.97479686350792061</v>
      </c>
      <c r="H18" s="33">
        <f t="shared" ca="1" si="0"/>
        <v>0.97479686350792061</v>
      </c>
      <c r="I18" s="33">
        <f t="shared" ca="1" si="0"/>
        <v>2.5203136492079378E-2</v>
      </c>
      <c r="J18" s="33">
        <f t="shared" ca="1" si="0"/>
        <v>0.97479686350792061</v>
      </c>
      <c r="K18" s="33">
        <f t="shared" ca="1" si="0"/>
        <v>0.97479686350792061</v>
      </c>
      <c r="L18" s="33">
        <f t="shared" ca="1" si="0"/>
        <v>0.97479686350792061</v>
      </c>
      <c r="M18" s="33">
        <f t="shared" ca="1" si="0"/>
        <v>0.97479686350792061</v>
      </c>
      <c r="N18" s="33">
        <f t="shared" ca="1" si="0"/>
        <v>2.5203136492079378E-2</v>
      </c>
      <c r="O18" s="33">
        <f t="shared" ca="1" si="0"/>
        <v>0.97479686350792061</v>
      </c>
      <c r="P18" s="27">
        <f t="shared" ca="1" si="1"/>
        <v>1.3389446868751102E-5</v>
      </c>
      <c r="Q18" s="29">
        <f t="shared" ca="1" si="7"/>
        <v>5.222733858501857E-5</v>
      </c>
      <c r="R18" s="3"/>
      <c r="S18" s="2">
        <f t="shared" ca="1" si="8"/>
        <v>2.0747107895937249E-2</v>
      </c>
      <c r="T18" s="4">
        <f t="shared" ca="1" si="11"/>
        <v>0.76191763085447795</v>
      </c>
      <c r="U18" s="1">
        <f t="shared" ca="1" si="2"/>
        <v>9.9143918704987871E-2</v>
      </c>
      <c r="V18" s="1">
        <f t="shared" ca="1" si="3"/>
        <v>2.5173310346183653E-3</v>
      </c>
      <c r="X18" s="1">
        <f t="shared" ca="1" si="9"/>
        <v>10.086347332866627</v>
      </c>
    </row>
    <row r="19" spans="2:24" x14ac:dyDescent="0.25">
      <c r="B19" s="1">
        <v>14</v>
      </c>
      <c r="C19" s="2">
        <f t="shared" ca="1" si="4"/>
        <v>0.18657740541965409</v>
      </c>
      <c r="D19" s="35"/>
      <c r="E19" s="21">
        <f t="shared" ca="1" si="5"/>
        <v>2.0175823597245794</v>
      </c>
      <c r="F19" s="33">
        <f t="shared" ca="1" si="10"/>
        <v>0.18657740541965409</v>
      </c>
      <c r="G19" s="33">
        <f t="shared" ca="1" si="0"/>
        <v>0.81342259458034594</v>
      </c>
      <c r="H19" s="33">
        <f t="shared" ca="1" si="0"/>
        <v>0.81342259458034594</v>
      </c>
      <c r="I19" s="33">
        <f t="shared" ca="1" si="0"/>
        <v>0.18657740541965409</v>
      </c>
      <c r="J19" s="33">
        <f t="shared" ca="1" si="0"/>
        <v>0.81342259458034594</v>
      </c>
      <c r="K19" s="33">
        <f t="shared" ca="1" si="0"/>
        <v>0.81342259458034594</v>
      </c>
      <c r="L19" s="33">
        <f t="shared" ca="1" si="0"/>
        <v>0.81342259458034594</v>
      </c>
      <c r="M19" s="33">
        <f t="shared" ca="1" si="0"/>
        <v>0.81342259458034594</v>
      </c>
      <c r="N19" s="33">
        <f t="shared" ca="1" si="0"/>
        <v>0.18657740541965409</v>
      </c>
      <c r="O19" s="33">
        <f t="shared" ca="1" si="0"/>
        <v>0.81342259458034594</v>
      </c>
      <c r="P19" s="27">
        <f t="shared" ca="1" si="1"/>
        <v>1.5303500081101241E-3</v>
      </c>
      <c r="Q19" s="29">
        <f t="shared" ca="1" si="7"/>
        <v>3.0876071805673536E-3</v>
      </c>
      <c r="R19" s="3"/>
      <c r="S19" s="2">
        <f t="shared" ca="1" si="8"/>
        <v>1</v>
      </c>
      <c r="T19" s="4">
        <f t="shared" ca="1" si="11"/>
        <v>0.56469157797791325</v>
      </c>
      <c r="U19" s="1">
        <f t="shared" ca="1" si="2"/>
        <v>0.18657740541965409</v>
      </c>
      <c r="V19" s="1">
        <f t="shared" ca="1" si="3"/>
        <v>3.0876071805673536E-3</v>
      </c>
      <c r="X19" s="1">
        <f t="shared" ca="1" si="9"/>
        <v>5.3597057894056226</v>
      </c>
    </row>
    <row r="20" spans="2:24" x14ac:dyDescent="0.25">
      <c r="B20" s="1">
        <v>15</v>
      </c>
      <c r="C20" s="2">
        <f t="shared" ca="1" si="4"/>
        <v>0.10416832728474316</v>
      </c>
      <c r="D20" s="35"/>
      <c r="E20" s="21">
        <f t="shared" ca="1" si="5"/>
        <v>5.0988155261771846</v>
      </c>
      <c r="F20" s="33">
        <f t="shared" ca="1" si="10"/>
        <v>0.10416832728474316</v>
      </c>
      <c r="G20" s="33">
        <f t="shared" ca="1" si="0"/>
        <v>0.89583167271525688</v>
      </c>
      <c r="H20" s="33">
        <f t="shared" ca="1" si="0"/>
        <v>0.89583167271525688</v>
      </c>
      <c r="I20" s="33">
        <f t="shared" ca="1" si="0"/>
        <v>0.10416832728474316</v>
      </c>
      <c r="J20" s="33">
        <f t="shared" ca="1" si="0"/>
        <v>0.89583167271525688</v>
      </c>
      <c r="K20" s="33">
        <f t="shared" ca="1" si="0"/>
        <v>0.89583167271525688</v>
      </c>
      <c r="L20" s="33">
        <f t="shared" ca="1" si="0"/>
        <v>0.89583167271525688</v>
      </c>
      <c r="M20" s="33">
        <f t="shared" ca="1" si="0"/>
        <v>0.89583167271525688</v>
      </c>
      <c r="N20" s="33">
        <f t="shared" ca="1" si="0"/>
        <v>0.10416832728474316</v>
      </c>
      <c r="O20" s="33">
        <f t="shared" ca="1" si="0"/>
        <v>0.89583167271525688</v>
      </c>
      <c r="P20" s="27">
        <f t="shared" ca="1" si="1"/>
        <v>5.2334968031523632E-4</v>
      </c>
      <c r="Q20" s="29">
        <f t="shared" ca="1" si="7"/>
        <v>2.668463475611193E-3</v>
      </c>
      <c r="R20" s="3"/>
      <c r="S20" s="2">
        <f t="shared" ca="1" si="8"/>
        <v>0.86424966634546363</v>
      </c>
      <c r="T20" s="4">
        <f t="shared" ca="1" si="11"/>
        <v>0.27247175381891686</v>
      </c>
      <c r="U20" s="1">
        <f t="shared" ca="1" si="2"/>
        <v>0.10416832728474316</v>
      </c>
      <c r="V20" s="1">
        <f t="shared" ca="1" si="3"/>
        <v>2.668463475611193E-3</v>
      </c>
      <c r="X20" s="1">
        <f t="shared" ca="1" si="9"/>
        <v>9.5998469598778247</v>
      </c>
    </row>
    <row r="21" spans="2:24" x14ac:dyDescent="0.25">
      <c r="B21" s="1">
        <v>16</v>
      </c>
      <c r="C21" s="2">
        <f t="shared" ca="1" si="4"/>
        <v>2.1042295431545455E-2</v>
      </c>
      <c r="D21" s="35"/>
      <c r="E21" s="21">
        <f t="shared" ca="1" si="5"/>
        <v>2.9169726841214789</v>
      </c>
      <c r="F21" s="33">
        <f t="shared" ca="1" si="10"/>
        <v>2.1042295431545455E-2</v>
      </c>
      <c r="G21" s="33">
        <f t="shared" ca="1" si="10"/>
        <v>0.97895770456845455</v>
      </c>
      <c r="H21" s="33">
        <f t="shared" ca="1" si="10"/>
        <v>0.97895770456845455</v>
      </c>
      <c r="I21" s="33">
        <f t="shared" ca="1" si="10"/>
        <v>2.1042295431545455E-2</v>
      </c>
      <c r="J21" s="33">
        <f t="shared" ca="1" si="10"/>
        <v>0.97895770456845455</v>
      </c>
      <c r="K21" s="33">
        <f t="shared" ca="1" si="10"/>
        <v>0.97895770456845455</v>
      </c>
      <c r="L21" s="33">
        <f t="shared" ca="1" si="10"/>
        <v>0.97895770456845455</v>
      </c>
      <c r="M21" s="33">
        <f t="shared" ca="1" si="10"/>
        <v>0.97895770456845455</v>
      </c>
      <c r="N21" s="33">
        <f t="shared" ca="1" si="10"/>
        <v>2.1042295431545455E-2</v>
      </c>
      <c r="O21" s="33">
        <f t="shared" ca="1" si="10"/>
        <v>0.97895770456845455</v>
      </c>
      <c r="P21" s="27">
        <f t="shared" ca="1" si="1"/>
        <v>8.0283600695115384E-6</v>
      </c>
      <c r="Q21" s="29">
        <f t="shared" ca="1" si="7"/>
        <v>2.3418507021056777E-5</v>
      </c>
      <c r="R21" s="3"/>
      <c r="S21" s="2">
        <f t="shared" ca="1" si="8"/>
        <v>8.7760268165907457E-3</v>
      </c>
      <c r="T21" s="4">
        <f t="shared" ca="1" si="11"/>
        <v>0.58406603634142518</v>
      </c>
      <c r="U21" s="1">
        <f t="shared" ca="1" si="2"/>
        <v>0.10416832728474316</v>
      </c>
      <c r="V21" s="1">
        <f t="shared" ca="1" si="3"/>
        <v>2.668463475611193E-3</v>
      </c>
      <c r="X21" s="1">
        <f t="shared" ca="1" si="9"/>
        <v>9.5998469598778247</v>
      </c>
    </row>
    <row r="22" spans="2:24" x14ac:dyDescent="0.25">
      <c r="B22" s="1">
        <v>17</v>
      </c>
      <c r="C22" s="2">
        <f t="shared" ca="1" si="4"/>
        <v>0.20794258287612249</v>
      </c>
      <c r="D22" s="35"/>
      <c r="E22" s="21">
        <f t="shared" ca="1" si="5"/>
        <v>1.588562207831546</v>
      </c>
      <c r="F22" s="33">
        <f t="shared" ca="1" si="10"/>
        <v>0.20794258287612249</v>
      </c>
      <c r="G22" s="33">
        <f t="shared" ca="1" si="10"/>
        <v>0.79205741712387745</v>
      </c>
      <c r="H22" s="33">
        <f t="shared" ca="1" si="10"/>
        <v>0.79205741712387745</v>
      </c>
      <c r="I22" s="33">
        <f t="shared" ca="1" si="10"/>
        <v>0.20794258287612249</v>
      </c>
      <c r="J22" s="33">
        <f t="shared" ca="1" si="10"/>
        <v>0.79205741712387745</v>
      </c>
      <c r="K22" s="33">
        <f t="shared" ca="1" si="10"/>
        <v>0.79205741712387745</v>
      </c>
      <c r="L22" s="33">
        <f t="shared" ca="1" si="10"/>
        <v>0.79205741712387745</v>
      </c>
      <c r="M22" s="33">
        <f t="shared" ca="1" si="10"/>
        <v>0.79205741712387745</v>
      </c>
      <c r="N22" s="33">
        <f t="shared" ca="1" si="10"/>
        <v>0.20794258287612249</v>
      </c>
      <c r="O22" s="33">
        <f t="shared" ca="1" si="10"/>
        <v>0.79205741712387745</v>
      </c>
      <c r="P22" s="27">
        <f t="shared" ca="1" si="1"/>
        <v>1.7584375889594843E-3</v>
      </c>
      <c r="Q22" s="29">
        <f t="shared" ca="1" si="7"/>
        <v>2.7933874986514591E-3</v>
      </c>
      <c r="R22" s="3"/>
      <c r="S22" s="2">
        <f t="shared" ca="1" si="8"/>
        <v>1</v>
      </c>
      <c r="T22" s="4">
        <f t="shared" ca="1" si="11"/>
        <v>0.30891772055452205</v>
      </c>
      <c r="U22" s="1">
        <f t="shared" ca="1" si="2"/>
        <v>0.20794258287612249</v>
      </c>
      <c r="V22" s="1">
        <f t="shared" ca="1" si="3"/>
        <v>2.7933874986514591E-3</v>
      </c>
      <c r="X22" s="1">
        <f t="shared" ca="1" si="9"/>
        <v>4.809019808106016</v>
      </c>
    </row>
    <row r="23" spans="2:24" x14ac:dyDescent="0.25">
      <c r="B23" s="1">
        <v>18</v>
      </c>
      <c r="C23" s="2">
        <f t="shared" ca="1" si="4"/>
        <v>6.4195703392504189E-3</v>
      </c>
      <c r="D23" s="35"/>
      <c r="E23" s="21">
        <f t="shared" ca="1" si="5"/>
        <v>0.10180972306480011</v>
      </c>
      <c r="F23" s="33">
        <f t="shared" ca="1" si="10"/>
        <v>6.4195703392504189E-3</v>
      </c>
      <c r="G23" s="33">
        <f t="shared" ca="1" si="10"/>
        <v>0.99358042966074955</v>
      </c>
      <c r="H23" s="33">
        <f t="shared" ca="1" si="10"/>
        <v>0.99358042966074955</v>
      </c>
      <c r="I23" s="33">
        <f t="shared" ca="1" si="10"/>
        <v>6.4195703392504189E-3</v>
      </c>
      <c r="J23" s="33">
        <f t="shared" ca="1" si="10"/>
        <v>0.99358042966074955</v>
      </c>
      <c r="K23" s="33">
        <f t="shared" ca="1" si="10"/>
        <v>0.99358042966074955</v>
      </c>
      <c r="L23" s="33">
        <f t="shared" ca="1" si="10"/>
        <v>0.99358042966074955</v>
      </c>
      <c r="M23" s="33">
        <f t="shared" ca="1" si="10"/>
        <v>0.99358042966074955</v>
      </c>
      <c r="N23" s="33">
        <f t="shared" ca="1" si="10"/>
        <v>6.4195703392504189E-3</v>
      </c>
      <c r="O23" s="33">
        <f t="shared" ca="1" si="10"/>
        <v>0.99358042966074955</v>
      </c>
      <c r="P23" s="27">
        <f t="shared" ca="1" si="1"/>
        <v>2.5289432648179457E-7</v>
      </c>
      <c r="Q23" s="29">
        <f t="shared" ca="1" si="7"/>
        <v>2.5747101343770652E-8</v>
      </c>
      <c r="R23" s="3"/>
      <c r="S23" s="2">
        <f t="shared" ca="1" si="8"/>
        <v>9.2171606539373325E-6</v>
      </c>
      <c r="T23" s="4">
        <f t="shared" ca="1" si="11"/>
        <v>7.6454345858751771E-2</v>
      </c>
      <c r="U23" s="1">
        <f t="shared" ca="1" si="2"/>
        <v>0.20794258287612249</v>
      </c>
      <c r="V23" s="1">
        <f t="shared" ca="1" si="3"/>
        <v>2.7933874986514591E-3</v>
      </c>
      <c r="X23" s="1">
        <f t="shared" ca="1" si="9"/>
        <v>4.809019808106016</v>
      </c>
    </row>
    <row r="24" spans="2:24" x14ac:dyDescent="0.25">
      <c r="B24" s="1">
        <v>19</v>
      </c>
      <c r="C24" s="2">
        <f t="shared" ca="1" si="4"/>
        <v>0.10558123756487126</v>
      </c>
      <c r="D24" s="35"/>
      <c r="E24" s="21">
        <f t="shared" ca="1" si="5"/>
        <v>5.0248532227239107</v>
      </c>
      <c r="F24" s="33">
        <f t="shared" ca="1" si="10"/>
        <v>0.10558123756487126</v>
      </c>
      <c r="G24" s="33">
        <f t="shared" ca="1" si="10"/>
        <v>0.89441876243512874</v>
      </c>
      <c r="H24" s="33">
        <f t="shared" ca="1" si="10"/>
        <v>0.89441876243512874</v>
      </c>
      <c r="I24" s="33">
        <f t="shared" ca="1" si="10"/>
        <v>0.10558123756487126</v>
      </c>
      <c r="J24" s="33">
        <f t="shared" ca="1" si="10"/>
        <v>0.89441876243512874</v>
      </c>
      <c r="K24" s="33">
        <f t="shared" ca="1" si="10"/>
        <v>0.89441876243512874</v>
      </c>
      <c r="L24" s="33">
        <f t="shared" ca="1" si="10"/>
        <v>0.89441876243512874</v>
      </c>
      <c r="M24" s="33">
        <f t="shared" ca="1" si="10"/>
        <v>0.89441876243512874</v>
      </c>
      <c r="N24" s="33">
        <f t="shared" ca="1" si="10"/>
        <v>0.10558123756487126</v>
      </c>
      <c r="O24" s="33">
        <f t="shared" ca="1" si="10"/>
        <v>0.89441876243512874</v>
      </c>
      <c r="P24" s="27">
        <f t="shared" ca="1" si="1"/>
        <v>5.3894761119541981E-4</v>
      </c>
      <c r="Q24" s="29">
        <f t="shared" ca="1" si="7"/>
        <v>2.7081326409946586E-3</v>
      </c>
      <c r="R24" s="3"/>
      <c r="S24" s="2">
        <f t="shared" ca="1" si="8"/>
        <v>0.96947975971899414</v>
      </c>
      <c r="T24" s="4">
        <f t="shared" ca="1" si="11"/>
        <v>0.98459962128067058</v>
      </c>
      <c r="U24" s="1">
        <f t="shared" ca="1" si="2"/>
        <v>0.20794258287612249</v>
      </c>
      <c r="V24" s="1">
        <f t="shared" ca="1" si="3"/>
        <v>2.7933874986514591E-3</v>
      </c>
      <c r="X24" s="1">
        <f t="shared" ca="1" si="9"/>
        <v>4.809019808106016</v>
      </c>
    </row>
    <row r="25" spans="2:24" x14ac:dyDescent="0.25">
      <c r="B25" s="1">
        <v>20</v>
      </c>
      <c r="C25" s="2">
        <f t="shared" ca="1" si="4"/>
        <v>0.1491285533631494</v>
      </c>
      <c r="D25" s="35"/>
      <c r="E25" s="21">
        <f t="shared" ca="1" si="5"/>
        <v>3.0948047622977919</v>
      </c>
      <c r="F25" s="33">
        <f t="shared" ca="1" si="10"/>
        <v>0.1491285533631494</v>
      </c>
      <c r="G25" s="33">
        <f t="shared" ca="1" si="10"/>
        <v>0.85087144663685055</v>
      </c>
      <c r="H25" s="33">
        <f t="shared" ca="1" si="10"/>
        <v>0.85087144663685055</v>
      </c>
      <c r="I25" s="33">
        <f t="shared" ca="1" si="10"/>
        <v>0.1491285533631494</v>
      </c>
      <c r="J25" s="33">
        <f t="shared" ca="1" si="10"/>
        <v>0.85087144663685055</v>
      </c>
      <c r="K25" s="33">
        <f t="shared" ca="1" si="10"/>
        <v>0.85087144663685055</v>
      </c>
      <c r="L25" s="33">
        <f t="shared" ca="1" si="10"/>
        <v>0.85087144663685055</v>
      </c>
      <c r="M25" s="33">
        <f t="shared" ca="1" si="10"/>
        <v>0.85087144663685055</v>
      </c>
      <c r="N25" s="33">
        <f t="shared" ca="1" si="10"/>
        <v>0.1491285533631494</v>
      </c>
      <c r="O25" s="33">
        <f t="shared" ca="1" si="10"/>
        <v>0.85087144663685055</v>
      </c>
      <c r="P25" s="27">
        <f t="shared" ca="1" si="1"/>
        <v>1.0708535098249957E-3</v>
      </c>
      <c r="Q25" s="29">
        <f t="shared" ca="1" si="7"/>
        <v>3.3140825419297019E-3</v>
      </c>
      <c r="R25" s="3"/>
      <c r="S25" s="2">
        <f t="shared" ca="1" si="8"/>
        <v>1</v>
      </c>
      <c r="T25" s="4">
        <f t="shared" ca="1" si="11"/>
        <v>0.28025223813170186</v>
      </c>
      <c r="U25" s="1">
        <f t="shared" ca="1" si="2"/>
        <v>0.1491285533631494</v>
      </c>
      <c r="V25" s="1">
        <f t="shared" ca="1" si="3"/>
        <v>3.3140825419297019E-3</v>
      </c>
      <c r="X25" s="1">
        <f t="shared" ca="1" si="9"/>
        <v>6.7056239562980053</v>
      </c>
    </row>
    <row r="26" spans="2:24" x14ac:dyDescent="0.25">
      <c r="B26" s="1">
        <v>21</v>
      </c>
      <c r="C26" s="2">
        <f t="shared" ca="1" si="4"/>
        <v>0.3614915749916362</v>
      </c>
      <c r="D26" s="35"/>
      <c r="E26" s="21">
        <f t="shared" ca="1" si="5"/>
        <v>0.33903495155212138</v>
      </c>
      <c r="F26" s="33">
        <f t="shared" ca="1" si="10"/>
        <v>0.3614915749916362</v>
      </c>
      <c r="G26" s="33">
        <f t="shared" ca="1" si="10"/>
        <v>0.6385084250083638</v>
      </c>
      <c r="H26" s="33">
        <f t="shared" ca="1" si="10"/>
        <v>0.6385084250083638</v>
      </c>
      <c r="I26" s="33">
        <f t="shared" ca="1" si="10"/>
        <v>0.3614915749916362</v>
      </c>
      <c r="J26" s="33">
        <f t="shared" ca="1" si="10"/>
        <v>0.6385084250083638</v>
      </c>
      <c r="K26" s="33">
        <f t="shared" ca="1" si="10"/>
        <v>0.6385084250083638</v>
      </c>
      <c r="L26" s="33">
        <f t="shared" ca="1" si="10"/>
        <v>0.6385084250083638</v>
      </c>
      <c r="M26" s="33">
        <f t="shared" ca="1" si="10"/>
        <v>0.6385084250083638</v>
      </c>
      <c r="N26" s="33">
        <f t="shared" ca="1" si="10"/>
        <v>0.3614915749916362</v>
      </c>
      <c r="O26" s="33">
        <f t="shared" ca="1" si="10"/>
        <v>0.6385084250083638</v>
      </c>
      <c r="P26" s="27">
        <f t="shared" ca="1" si="1"/>
        <v>2.0439062161292298E-3</v>
      </c>
      <c r="Q26" s="29">
        <f t="shared" ca="1" si="7"/>
        <v>6.9295564496245311E-4</v>
      </c>
      <c r="R26" s="3"/>
      <c r="S26" s="2">
        <f t="shared" ca="1" si="8"/>
        <v>0.20909426249804977</v>
      </c>
      <c r="T26" s="4">
        <f t="shared" ca="1" si="11"/>
        <v>0.14165835064767729</v>
      </c>
      <c r="U26" s="1">
        <f t="shared" ca="1" si="2"/>
        <v>0.3614915749916362</v>
      </c>
      <c r="V26" s="1">
        <f t="shared" ca="1" si="3"/>
        <v>6.9295564496245311E-4</v>
      </c>
      <c r="X26" s="1">
        <f t="shared" ca="1" si="9"/>
        <v>2.7663161998260595</v>
      </c>
    </row>
    <row r="27" spans="2:24" x14ac:dyDescent="0.25">
      <c r="B27" s="1">
        <v>22</v>
      </c>
      <c r="C27" s="2">
        <f t="shared" ca="1" si="4"/>
        <v>0.2911363275935554</v>
      </c>
      <c r="D27" s="35"/>
      <c r="E27" s="21">
        <f t="shared" ca="1" si="5"/>
        <v>0.66208515996961648</v>
      </c>
      <c r="F27" s="33">
        <f t="shared" ca="1" si="10"/>
        <v>0.2911363275935554</v>
      </c>
      <c r="G27" s="33">
        <f t="shared" ca="1" si="10"/>
        <v>0.70886367240644454</v>
      </c>
      <c r="H27" s="33">
        <f t="shared" ca="1" si="10"/>
        <v>0.70886367240644454</v>
      </c>
      <c r="I27" s="33">
        <f t="shared" ca="1" si="10"/>
        <v>0.2911363275935554</v>
      </c>
      <c r="J27" s="33">
        <f t="shared" ca="1" si="10"/>
        <v>0.70886367240644454</v>
      </c>
      <c r="K27" s="33">
        <f t="shared" ca="1" si="10"/>
        <v>0.70886367240644454</v>
      </c>
      <c r="L27" s="33">
        <f t="shared" ca="1" si="10"/>
        <v>0.70886367240644454</v>
      </c>
      <c r="M27" s="33">
        <f t="shared" ca="1" si="10"/>
        <v>0.70886367240644454</v>
      </c>
      <c r="N27" s="33">
        <f t="shared" ca="1" si="10"/>
        <v>0.2911363275935554</v>
      </c>
      <c r="O27" s="33">
        <f t="shared" ca="1" si="10"/>
        <v>0.70886367240644454</v>
      </c>
      <c r="P27" s="27">
        <f t="shared" ca="1" si="1"/>
        <v>2.2193624864625811E-3</v>
      </c>
      <c r="Q27" s="29">
        <f t="shared" ca="1" si="7"/>
        <v>1.4694069668801438E-3</v>
      </c>
      <c r="R27" s="3"/>
      <c r="S27" s="2">
        <f t="shared" ca="1" si="8"/>
        <v>1</v>
      </c>
      <c r="T27" s="4">
        <f t="shared" ca="1" si="11"/>
        <v>0.2064859690315558</v>
      </c>
      <c r="U27" s="1">
        <f t="shared" ca="1" si="2"/>
        <v>0.2911363275935554</v>
      </c>
      <c r="V27" s="1">
        <f t="shared" ca="1" si="3"/>
        <v>1.4694069668801438E-3</v>
      </c>
      <c r="X27" s="1">
        <f t="shared" ca="1" si="9"/>
        <v>3.434816974802481</v>
      </c>
    </row>
    <row r="28" spans="2:24" x14ac:dyDescent="0.25">
      <c r="B28" s="1">
        <v>23</v>
      </c>
      <c r="C28" s="2">
        <f t="shared" ca="1" si="4"/>
        <v>0.17505601921337838</v>
      </c>
      <c r="D28" s="35"/>
      <c r="E28" s="21">
        <f t="shared" ca="1" si="5"/>
        <v>2.2995215852751638</v>
      </c>
      <c r="F28" s="33">
        <f t="shared" ca="1" si="10"/>
        <v>0.17505601921337838</v>
      </c>
      <c r="G28" s="33">
        <f t="shared" ca="1" si="10"/>
        <v>0.82494398078662168</v>
      </c>
      <c r="H28" s="33">
        <f t="shared" ca="1" si="10"/>
        <v>0.82494398078662168</v>
      </c>
      <c r="I28" s="33">
        <f t="shared" ca="1" si="10"/>
        <v>0.17505601921337838</v>
      </c>
      <c r="J28" s="33">
        <f t="shared" ca="1" si="10"/>
        <v>0.82494398078662168</v>
      </c>
      <c r="K28" s="33">
        <f t="shared" ca="1" si="10"/>
        <v>0.82494398078662168</v>
      </c>
      <c r="L28" s="33">
        <f t="shared" ca="1" si="10"/>
        <v>0.82494398078662168</v>
      </c>
      <c r="M28" s="33">
        <f t="shared" ca="1" si="10"/>
        <v>0.82494398078662168</v>
      </c>
      <c r="N28" s="33">
        <f t="shared" ca="1" si="10"/>
        <v>0.17505601921337838</v>
      </c>
      <c r="O28" s="33">
        <f t="shared" ca="1" si="10"/>
        <v>0.82494398078662168</v>
      </c>
      <c r="P28" s="27">
        <f t="shared" ca="1" si="1"/>
        <v>1.3947692094023133E-3</v>
      </c>
      <c r="Q28" s="29">
        <f t="shared" ca="1" si="7"/>
        <v>3.2073019034977945E-3</v>
      </c>
      <c r="R28" s="3"/>
      <c r="S28" s="2">
        <f t="shared" ca="1" si="8"/>
        <v>1</v>
      </c>
      <c r="T28" s="4">
        <f t="shared" ca="1" si="11"/>
        <v>0.93672297564064488</v>
      </c>
      <c r="U28" s="1">
        <f t="shared" ca="1" si="2"/>
        <v>0.17505601921337838</v>
      </c>
      <c r="V28" s="1">
        <f t="shared" ca="1" si="3"/>
        <v>3.2073019034977945E-3</v>
      </c>
      <c r="X28" s="1">
        <f t="shared" ca="1" si="9"/>
        <v>5.7124571008385905</v>
      </c>
    </row>
    <row r="29" spans="2:24" x14ac:dyDescent="0.25">
      <c r="B29" s="1">
        <v>24</v>
      </c>
      <c r="C29" s="2">
        <f t="shared" ca="1" si="4"/>
        <v>0.18569407388438536</v>
      </c>
      <c r="D29" s="35"/>
      <c r="E29" s="21">
        <f t="shared" ca="1" si="5"/>
        <v>2.0378336906204395</v>
      </c>
      <c r="F29" s="33">
        <f t="shared" ca="1" si="10"/>
        <v>0.18569407388438536</v>
      </c>
      <c r="G29" s="33">
        <f t="shared" ca="1" si="10"/>
        <v>0.8143059261156147</v>
      </c>
      <c r="H29" s="33">
        <f t="shared" ca="1" si="10"/>
        <v>0.8143059261156147</v>
      </c>
      <c r="I29" s="33">
        <f t="shared" ca="1" si="10"/>
        <v>0.18569407388438536</v>
      </c>
      <c r="J29" s="33">
        <f t="shared" ca="1" si="10"/>
        <v>0.8143059261156147</v>
      </c>
      <c r="K29" s="33">
        <f t="shared" ca="1" si="10"/>
        <v>0.8143059261156147</v>
      </c>
      <c r="L29" s="33">
        <f t="shared" ca="1" si="10"/>
        <v>0.8143059261156147</v>
      </c>
      <c r="M29" s="33">
        <f t="shared" ca="1" si="10"/>
        <v>0.8143059261156147</v>
      </c>
      <c r="N29" s="33">
        <f t="shared" ca="1" si="10"/>
        <v>0.18569407388438536</v>
      </c>
      <c r="O29" s="33">
        <f t="shared" ca="1" si="10"/>
        <v>0.8143059261156147</v>
      </c>
      <c r="P29" s="27">
        <f t="shared" ca="1" si="1"/>
        <v>1.5202230048565696E-3</v>
      </c>
      <c r="Q29" s="29">
        <f t="shared" ca="1" si="7"/>
        <v>3.0979616565529576E-3</v>
      </c>
      <c r="R29" s="3"/>
      <c r="S29" s="2">
        <f t="shared" ca="1" si="8"/>
        <v>0.9659089632860588</v>
      </c>
      <c r="T29" s="4">
        <f t="shared" ca="1" si="11"/>
        <v>0.91346210893727176</v>
      </c>
      <c r="U29" s="1">
        <f t="shared" ca="1" si="2"/>
        <v>0.18569407388438536</v>
      </c>
      <c r="V29" s="1">
        <f t="shared" ca="1" si="3"/>
        <v>3.0979616565529576E-3</v>
      </c>
      <c r="X29" s="1">
        <f t="shared" ca="1" si="9"/>
        <v>5.3852014718714614</v>
      </c>
    </row>
    <row r="30" spans="2:24" x14ac:dyDescent="0.25">
      <c r="B30" s="1">
        <v>25</v>
      </c>
      <c r="C30" s="2">
        <f t="shared" ca="1" si="4"/>
        <v>0.27042168642208714</v>
      </c>
      <c r="D30" s="35"/>
      <c r="E30" s="21">
        <f t="shared" ca="1" si="5"/>
        <v>0.81613617523245252</v>
      </c>
      <c r="F30" s="33">
        <f t="shared" ca="1" si="10"/>
        <v>0.27042168642208714</v>
      </c>
      <c r="G30" s="33">
        <f t="shared" ca="1" si="10"/>
        <v>0.72957831357791281</v>
      </c>
      <c r="H30" s="33">
        <f t="shared" ca="1" si="10"/>
        <v>0.72957831357791281</v>
      </c>
      <c r="I30" s="33">
        <f t="shared" ca="1" si="10"/>
        <v>0.27042168642208714</v>
      </c>
      <c r="J30" s="33">
        <f t="shared" ca="1" si="10"/>
        <v>0.72957831357791281</v>
      </c>
      <c r="K30" s="33">
        <f t="shared" ca="1" si="10"/>
        <v>0.72957831357791281</v>
      </c>
      <c r="L30" s="33">
        <f t="shared" ca="1" si="10"/>
        <v>0.72957831357791281</v>
      </c>
      <c r="M30" s="33">
        <f t="shared" ca="1" si="10"/>
        <v>0.72957831357791281</v>
      </c>
      <c r="N30" s="33">
        <f t="shared" ca="1" si="10"/>
        <v>0.27042168642208714</v>
      </c>
      <c r="O30" s="33">
        <f t="shared" ca="1" si="10"/>
        <v>0.72957831357791281</v>
      </c>
      <c r="P30" s="27">
        <f t="shared" ca="1" si="1"/>
        <v>2.1758450504858963E-3</v>
      </c>
      <c r="Q30" s="29">
        <f t="shared" ca="1" si="7"/>
        <v>1.775785857402022E-3</v>
      </c>
      <c r="R30" s="3"/>
      <c r="S30" s="2">
        <f t="shared" ca="1" si="8"/>
        <v>0.5732110510941264</v>
      </c>
      <c r="T30" s="4">
        <f t="shared" ca="1" si="11"/>
        <v>0.83783363020309443</v>
      </c>
      <c r="U30" s="1">
        <f t="shared" ca="1" si="2"/>
        <v>0.18569407388438536</v>
      </c>
      <c r="V30" s="1">
        <f t="shared" ca="1" si="3"/>
        <v>3.0979616565529576E-3</v>
      </c>
      <c r="X30" s="1">
        <f t="shared" ca="1" si="9"/>
        <v>5.3852014718714614</v>
      </c>
    </row>
    <row r="31" spans="2:24" x14ac:dyDescent="0.25">
      <c r="B31" s="1">
        <v>26</v>
      </c>
      <c r="C31" s="2">
        <f t="shared" ca="1" si="4"/>
        <v>0.16777665473866779</v>
      </c>
      <c r="D31" s="35"/>
      <c r="E31" s="21">
        <f t="shared" ca="1" si="5"/>
        <v>2.4988953223989721</v>
      </c>
      <c r="F31" s="33">
        <f t="shared" ca="1" si="10"/>
        <v>0.16777665473866779</v>
      </c>
      <c r="G31" s="33">
        <f t="shared" ca="1" si="10"/>
        <v>0.83222334526133224</v>
      </c>
      <c r="H31" s="33">
        <f t="shared" ca="1" si="10"/>
        <v>0.83222334526133224</v>
      </c>
      <c r="I31" s="33">
        <f t="shared" ca="1" si="10"/>
        <v>0.16777665473866779</v>
      </c>
      <c r="J31" s="33">
        <f t="shared" ca="1" si="10"/>
        <v>0.83222334526133224</v>
      </c>
      <c r="K31" s="33">
        <f t="shared" ca="1" si="10"/>
        <v>0.83222334526133224</v>
      </c>
      <c r="L31" s="33">
        <f t="shared" ca="1" si="10"/>
        <v>0.83222334526133224</v>
      </c>
      <c r="M31" s="33">
        <f t="shared" ca="1" si="10"/>
        <v>0.83222334526133224</v>
      </c>
      <c r="N31" s="33">
        <f t="shared" ca="1" si="10"/>
        <v>0.16777665473866779</v>
      </c>
      <c r="O31" s="33">
        <f t="shared" ca="1" si="10"/>
        <v>0.83222334526133224</v>
      </c>
      <c r="P31" s="27">
        <f t="shared" ca="1" si="1"/>
        <v>1.3057915466071581E-3</v>
      </c>
      <c r="Q31" s="29">
        <f t="shared" ca="1" si="7"/>
        <v>3.2630363878447467E-3</v>
      </c>
      <c r="R31" s="3"/>
      <c r="S31" s="2">
        <f t="shared" ca="1" si="8"/>
        <v>1</v>
      </c>
      <c r="T31" s="4">
        <f t="shared" ca="1" si="11"/>
        <v>9.3706005054065233E-2</v>
      </c>
      <c r="U31" s="1">
        <f t="shared" ca="1" si="2"/>
        <v>0.16777665473866779</v>
      </c>
      <c r="V31" s="1">
        <f t="shared" ca="1" si="3"/>
        <v>3.2630363878447467E-3</v>
      </c>
      <c r="X31" s="1">
        <f t="shared" ca="1" si="9"/>
        <v>5.9603047966215543</v>
      </c>
    </row>
    <row r="32" spans="2:24" x14ac:dyDescent="0.25">
      <c r="B32" s="1">
        <v>27</v>
      </c>
      <c r="C32" s="2">
        <f t="shared" ca="1" si="4"/>
        <v>0.1304963621212627</v>
      </c>
      <c r="D32" s="35"/>
      <c r="E32" s="21">
        <f t="shared" ca="1" si="5"/>
        <v>3.8273642685530471</v>
      </c>
      <c r="F32" s="33">
        <f t="shared" ca="1" si="10"/>
        <v>0.1304963621212627</v>
      </c>
      <c r="G32" s="33">
        <f t="shared" ca="1" si="10"/>
        <v>0.8695036378787373</v>
      </c>
      <c r="H32" s="33">
        <f t="shared" ca="1" si="10"/>
        <v>0.8695036378787373</v>
      </c>
      <c r="I32" s="33">
        <f t="shared" ca="1" si="10"/>
        <v>0.1304963621212627</v>
      </c>
      <c r="J32" s="33">
        <f t="shared" ca="1" si="10"/>
        <v>0.8695036378787373</v>
      </c>
      <c r="K32" s="33">
        <f t="shared" ca="1" si="10"/>
        <v>0.8695036378787373</v>
      </c>
      <c r="L32" s="33">
        <f t="shared" ca="1" si="10"/>
        <v>0.8695036378787373</v>
      </c>
      <c r="M32" s="33">
        <f t="shared" ca="1" si="10"/>
        <v>0.8695036378787373</v>
      </c>
      <c r="N32" s="33">
        <f t="shared" ca="1" si="10"/>
        <v>0.1304963621212627</v>
      </c>
      <c r="O32" s="33">
        <f t="shared" ca="1" si="10"/>
        <v>0.8695036378787373</v>
      </c>
      <c r="P32" s="27">
        <f t="shared" ca="1" si="1"/>
        <v>8.3501646355489179E-4</v>
      </c>
      <c r="Q32" s="29">
        <f t="shared" ca="1" si="7"/>
        <v>3.1959121762635207E-3</v>
      </c>
      <c r="R32" s="3"/>
      <c r="S32" s="2">
        <f t="shared" ca="1" si="8"/>
        <v>0.97942891111135844</v>
      </c>
      <c r="T32" s="4">
        <f t="shared" ca="1" si="11"/>
        <v>0.39322566882537058</v>
      </c>
      <c r="U32" s="1">
        <f t="shared" ca="1" si="2"/>
        <v>0.1304963621212627</v>
      </c>
      <c r="V32" s="1">
        <f t="shared" ca="1" si="3"/>
        <v>3.1959121762635207E-3</v>
      </c>
      <c r="X32" s="1">
        <f t="shared" ca="1" si="9"/>
        <v>7.6630488677589188</v>
      </c>
    </row>
    <row r="33" spans="2:24" x14ac:dyDescent="0.25">
      <c r="B33" s="1">
        <v>28</v>
      </c>
      <c r="C33" s="2">
        <f t="shared" ca="1" si="4"/>
        <v>2.5293699204357686E-2</v>
      </c>
      <c r="D33" s="35"/>
      <c r="E33" s="21">
        <f t="shared" ca="1" si="5"/>
        <v>3.9209314938633835</v>
      </c>
      <c r="F33" s="33">
        <f t="shared" ca="1" si="10"/>
        <v>2.5293699204357686E-2</v>
      </c>
      <c r="G33" s="33">
        <f t="shared" ca="1" si="10"/>
        <v>0.97470630079564236</v>
      </c>
      <c r="H33" s="33">
        <f t="shared" ca="1" si="10"/>
        <v>0.97470630079564236</v>
      </c>
      <c r="I33" s="33">
        <f t="shared" ca="1" si="10"/>
        <v>2.5293699204357686E-2</v>
      </c>
      <c r="J33" s="33">
        <f t="shared" ca="1" si="10"/>
        <v>0.97470630079564236</v>
      </c>
      <c r="K33" s="33">
        <f t="shared" ca="1" si="10"/>
        <v>0.97470630079564236</v>
      </c>
      <c r="L33" s="33">
        <f t="shared" ca="1" si="10"/>
        <v>0.97470630079564236</v>
      </c>
      <c r="M33" s="33">
        <f t="shared" ca="1" si="10"/>
        <v>0.97470630079564236</v>
      </c>
      <c r="N33" s="33">
        <f t="shared" ca="1" si="10"/>
        <v>2.5293699204357686E-2</v>
      </c>
      <c r="O33" s="33">
        <f t="shared" ca="1" si="10"/>
        <v>0.97470630079564236</v>
      </c>
      <c r="P33" s="27">
        <f t="shared" ca="1" si="1"/>
        <v>1.3525504184934539E-5</v>
      </c>
      <c r="Q33" s="29">
        <f t="shared" ca="1" si="7"/>
        <v>5.3032575329090822E-5</v>
      </c>
      <c r="R33" s="3"/>
      <c r="S33" s="2">
        <f t="shared" ca="1" si="8"/>
        <v>1.6593877554887476E-2</v>
      </c>
      <c r="T33" s="4">
        <f t="shared" ca="1" si="11"/>
        <v>0.31173618515110491</v>
      </c>
      <c r="U33" s="1">
        <f t="shared" ca="1" si="2"/>
        <v>0.1304963621212627</v>
      </c>
      <c r="V33" s="1">
        <f t="shared" ca="1" si="3"/>
        <v>3.1959121762635207E-3</v>
      </c>
      <c r="X33" s="1">
        <f t="shared" ca="1" si="9"/>
        <v>7.6630488677589188</v>
      </c>
    </row>
    <row r="34" spans="2:24" x14ac:dyDescent="0.25">
      <c r="B34" s="1">
        <v>29</v>
      </c>
      <c r="C34" s="2">
        <f t="shared" ca="1" si="4"/>
        <v>0.15577118926720576</v>
      </c>
      <c r="D34" s="35"/>
      <c r="E34" s="21">
        <f t="shared" ca="1" si="5"/>
        <v>2.8676570316545513</v>
      </c>
      <c r="F34" s="33">
        <f t="shared" ca="1" si="10"/>
        <v>0.15577118926720576</v>
      </c>
      <c r="G34" s="33">
        <f t="shared" ca="1" si="10"/>
        <v>0.84422881073279421</v>
      </c>
      <c r="H34" s="33">
        <f t="shared" ca="1" si="10"/>
        <v>0.84422881073279421</v>
      </c>
      <c r="I34" s="33">
        <f t="shared" ca="1" si="10"/>
        <v>0.15577118926720576</v>
      </c>
      <c r="J34" s="33">
        <f t="shared" ca="1" si="10"/>
        <v>0.84422881073279421</v>
      </c>
      <c r="K34" s="33">
        <f t="shared" ca="1" si="10"/>
        <v>0.84422881073279421</v>
      </c>
      <c r="L34" s="33">
        <f t="shared" ca="1" si="10"/>
        <v>0.84422881073279421</v>
      </c>
      <c r="M34" s="33">
        <f t="shared" ca="1" si="10"/>
        <v>0.84422881073279421</v>
      </c>
      <c r="N34" s="33">
        <f t="shared" ca="1" si="10"/>
        <v>0.15577118926720576</v>
      </c>
      <c r="O34" s="33">
        <f t="shared" ca="1" si="10"/>
        <v>0.84422881073279421</v>
      </c>
      <c r="P34" s="27">
        <f t="shared" ca="1" si="1"/>
        <v>1.1552675922122037E-3</v>
      </c>
      <c r="Q34" s="29">
        <f t="shared" ca="1" si="7"/>
        <v>3.3129112342499488E-3</v>
      </c>
      <c r="R34" s="3"/>
      <c r="S34" s="2">
        <f t="shared" ca="1" si="8"/>
        <v>1</v>
      </c>
      <c r="T34" s="4">
        <f t="shared" ca="1" si="11"/>
        <v>0.77967374925075339</v>
      </c>
      <c r="U34" s="1">
        <f t="shared" ca="1" si="2"/>
        <v>0.15577118926720576</v>
      </c>
      <c r="V34" s="1">
        <f t="shared" ca="1" si="3"/>
        <v>3.3129112342499488E-3</v>
      </c>
      <c r="X34" s="1">
        <f t="shared" ca="1" si="9"/>
        <v>6.4196723714076969</v>
      </c>
    </row>
    <row r="35" spans="2:24" x14ac:dyDescent="0.25">
      <c r="B35" s="1">
        <v>30</v>
      </c>
      <c r="C35" s="2">
        <f t="shared" ca="1" si="4"/>
        <v>1.4044073771779325E-2</v>
      </c>
      <c r="D35" s="35"/>
      <c r="E35" s="21">
        <f t="shared" ca="1" si="5"/>
        <v>1.2326757899954748</v>
      </c>
      <c r="F35" s="33">
        <f t="shared" ca="1" si="10"/>
        <v>1.4044073771779325E-2</v>
      </c>
      <c r="G35" s="33">
        <f t="shared" ca="1" si="10"/>
        <v>0.9859559262282207</v>
      </c>
      <c r="H35" s="33">
        <f t="shared" ca="1" si="10"/>
        <v>0.9859559262282207</v>
      </c>
      <c r="I35" s="33">
        <f t="shared" ca="1" si="10"/>
        <v>1.4044073771779325E-2</v>
      </c>
      <c r="J35" s="33">
        <f t="shared" ca="1" si="10"/>
        <v>0.9859559262282207</v>
      </c>
      <c r="K35" s="33">
        <f t="shared" ca="1" si="10"/>
        <v>0.9859559262282207</v>
      </c>
      <c r="L35" s="33">
        <f t="shared" ca="1" si="10"/>
        <v>0.9859559262282207</v>
      </c>
      <c r="M35" s="33">
        <f t="shared" ca="1" si="10"/>
        <v>0.9859559262282207</v>
      </c>
      <c r="N35" s="33">
        <f t="shared" ca="1" si="10"/>
        <v>1.4044073771779325E-2</v>
      </c>
      <c r="O35" s="33">
        <f t="shared" ca="1" si="10"/>
        <v>0.9859559262282207</v>
      </c>
      <c r="P35" s="27">
        <f t="shared" ca="1" si="1"/>
        <v>2.5088911434050325E-6</v>
      </c>
      <c r="Q35" s="29">
        <f t="shared" ca="1" si="7"/>
        <v>3.0926493722094486E-6</v>
      </c>
      <c r="R35" s="3"/>
      <c r="S35" s="2">
        <f t="shared" ca="1" si="8"/>
        <v>9.3351410693912897E-4</v>
      </c>
      <c r="T35" s="4">
        <f t="shared" ca="1" si="11"/>
        <v>0.58079071898310464</v>
      </c>
      <c r="U35" s="1">
        <f t="shared" ca="1" si="2"/>
        <v>0.15577118926720576</v>
      </c>
      <c r="V35" s="1">
        <f t="shared" ca="1" si="3"/>
        <v>3.3129112342499488E-3</v>
      </c>
      <c r="X35" s="1">
        <f t="shared" ca="1" si="9"/>
        <v>6.4196723714076969</v>
      </c>
    </row>
    <row r="36" spans="2:24" x14ac:dyDescent="0.25">
      <c r="B36" s="1">
        <v>31</v>
      </c>
      <c r="C36" s="2">
        <f t="shared" ca="1" si="4"/>
        <v>0.17048378092187752</v>
      </c>
      <c r="D36" s="35"/>
      <c r="E36" s="21">
        <f t="shared" ca="1" si="5"/>
        <v>2.4227168333386748</v>
      </c>
      <c r="F36" s="33">
        <f t="shared" ca="1" si="10"/>
        <v>0.17048378092187752</v>
      </c>
      <c r="G36" s="33">
        <f t="shared" ca="1" si="10"/>
        <v>0.82951621907812245</v>
      </c>
      <c r="H36" s="33">
        <f t="shared" ca="1" si="10"/>
        <v>0.82951621907812245</v>
      </c>
      <c r="I36" s="33">
        <f t="shared" ca="1" si="10"/>
        <v>0.17048378092187752</v>
      </c>
      <c r="J36" s="33">
        <f t="shared" ca="1" si="10"/>
        <v>0.82951621907812245</v>
      </c>
      <c r="K36" s="33">
        <f t="shared" ca="1" si="10"/>
        <v>0.82951621907812245</v>
      </c>
      <c r="L36" s="33">
        <f t="shared" ca="1" si="10"/>
        <v>0.82951621907812245</v>
      </c>
      <c r="M36" s="33">
        <f t="shared" ca="1" si="10"/>
        <v>0.82951621907812245</v>
      </c>
      <c r="N36" s="33">
        <f t="shared" ca="1" si="10"/>
        <v>0.17048378092187752</v>
      </c>
      <c r="O36" s="33">
        <f t="shared" ca="1" si="10"/>
        <v>0.82951621907812245</v>
      </c>
      <c r="P36" s="27">
        <f t="shared" ca="1" si="1"/>
        <v>1.3391319720596018E-3</v>
      </c>
      <c r="Q36" s="29">
        <f t="shared" ca="1" si="7"/>
        <v>3.2443375707708133E-3</v>
      </c>
      <c r="R36" s="3"/>
      <c r="S36" s="2">
        <f t="shared" ca="1" si="8"/>
        <v>0.97930108637677982</v>
      </c>
      <c r="T36" s="4">
        <f t="shared" ca="1" si="11"/>
        <v>0.46979244166293488</v>
      </c>
      <c r="U36" s="1">
        <f t="shared" ca="1" si="2"/>
        <v>0.17048378092187752</v>
      </c>
      <c r="V36" s="1">
        <f t="shared" ca="1" si="3"/>
        <v>3.2443375707708133E-3</v>
      </c>
      <c r="X36" s="1">
        <f t="shared" ca="1" si="9"/>
        <v>5.8656606194007388</v>
      </c>
    </row>
    <row r="37" spans="2:24" x14ac:dyDescent="0.25">
      <c r="B37" s="1">
        <v>32</v>
      </c>
      <c r="C37" s="2">
        <f t="shared" ca="1" si="4"/>
        <v>6.8208955159385326E-2</v>
      </c>
      <c r="D37" s="35"/>
      <c r="E37" s="21">
        <f t="shared" ca="1" si="5"/>
        <v>6.8469877258984937</v>
      </c>
      <c r="F37" s="33">
        <f t="shared" ca="1" si="10"/>
        <v>6.8208955159385326E-2</v>
      </c>
      <c r="G37" s="33">
        <f t="shared" ca="1" si="10"/>
        <v>0.9317910448406147</v>
      </c>
      <c r="H37" s="33">
        <f t="shared" ca="1" si="10"/>
        <v>0.9317910448406147</v>
      </c>
      <c r="I37" s="33">
        <f t="shared" ca="1" si="10"/>
        <v>6.8208955159385326E-2</v>
      </c>
      <c r="J37" s="33">
        <f t="shared" ca="1" si="10"/>
        <v>0.9317910448406147</v>
      </c>
      <c r="K37" s="33">
        <f t="shared" ca="1" si="10"/>
        <v>0.9317910448406147</v>
      </c>
      <c r="L37" s="33">
        <f t="shared" ca="1" si="10"/>
        <v>0.9317910448406147</v>
      </c>
      <c r="M37" s="33">
        <f t="shared" ca="1" si="10"/>
        <v>0.9317910448406147</v>
      </c>
      <c r="N37" s="33">
        <f t="shared" ca="1" si="10"/>
        <v>6.8208955159385326E-2</v>
      </c>
      <c r="O37" s="33">
        <f t="shared" ca="1" si="10"/>
        <v>0.9317910448406147</v>
      </c>
      <c r="P37" s="27">
        <f t="shared" ca="1" si="1"/>
        <v>1.9353250443454256E-4</v>
      </c>
      <c r="Q37" s="29">
        <f t="shared" ca="1" si="7"/>
        <v>1.3251146824257087E-3</v>
      </c>
      <c r="R37" s="3"/>
      <c r="S37" s="2">
        <f t="shared" ca="1" si="8"/>
        <v>0.408439212480247</v>
      </c>
      <c r="T37" s="4">
        <f t="shared" ca="1" si="11"/>
        <v>0.89430119314018963</v>
      </c>
      <c r="U37" s="1">
        <f t="shared" ca="1" si="2"/>
        <v>0.17048378092187752</v>
      </c>
      <c r="V37" s="1">
        <f t="shared" ca="1" si="3"/>
        <v>3.2443375707708133E-3</v>
      </c>
      <c r="X37" s="1">
        <f t="shared" ca="1" si="9"/>
        <v>5.8656606194007388</v>
      </c>
    </row>
    <row r="38" spans="2:24" x14ac:dyDescent="0.25">
      <c r="B38" s="1">
        <v>33</v>
      </c>
      <c r="C38" s="2">
        <f t="shared" ca="1" si="4"/>
        <v>0.2346199627211305</v>
      </c>
      <c r="D38" s="35"/>
      <c r="E38" s="21">
        <f t="shared" ca="1" si="5"/>
        <v>1.187768436138817</v>
      </c>
      <c r="F38" s="33">
        <f t="shared" ca="1" si="10"/>
        <v>0.2346199627211305</v>
      </c>
      <c r="G38" s="33">
        <f t="shared" ca="1" si="10"/>
        <v>0.7653800372788695</v>
      </c>
      <c r="H38" s="33">
        <f t="shared" ca="1" si="10"/>
        <v>0.7653800372788695</v>
      </c>
      <c r="I38" s="33">
        <f t="shared" ca="1" si="10"/>
        <v>0.2346199627211305</v>
      </c>
      <c r="J38" s="33">
        <f t="shared" ca="1" si="10"/>
        <v>0.7653800372788695</v>
      </c>
      <c r="K38" s="33">
        <f t="shared" ca="1" si="10"/>
        <v>0.7653800372788695</v>
      </c>
      <c r="L38" s="33">
        <f t="shared" ca="1" si="10"/>
        <v>0.7653800372788695</v>
      </c>
      <c r="M38" s="33">
        <f t="shared" ca="1" si="10"/>
        <v>0.7653800372788695</v>
      </c>
      <c r="N38" s="33">
        <f t="shared" ca="1" si="10"/>
        <v>0.2346199627211305</v>
      </c>
      <c r="O38" s="33">
        <f t="shared" ca="1" si="10"/>
        <v>0.7653800372788695</v>
      </c>
      <c r="P38" s="27">
        <f t="shared" ca="1" si="1"/>
        <v>1.9871689811724992E-3</v>
      </c>
      <c r="Q38" s="29">
        <f t="shared" ca="1" si="7"/>
        <v>2.3602965931108257E-3</v>
      </c>
      <c r="R38" s="3"/>
      <c r="S38" s="2">
        <f t="shared" ca="1" si="8"/>
        <v>0.72751264060048138</v>
      </c>
      <c r="T38" s="4">
        <f t="shared" ca="1" si="11"/>
        <v>0.21242096034444391</v>
      </c>
      <c r="U38" s="1">
        <f t="shared" ca="1" si="2"/>
        <v>0.2346199627211305</v>
      </c>
      <c r="V38" s="1">
        <f t="shared" ca="1" si="3"/>
        <v>2.3602965931108257E-3</v>
      </c>
      <c r="X38" s="1">
        <f t="shared" ca="1" si="9"/>
        <v>4.2622119124134414</v>
      </c>
    </row>
    <row r="39" spans="2:24" x14ac:dyDescent="0.25">
      <c r="B39" s="1">
        <v>34</v>
      </c>
      <c r="C39" s="2">
        <f t="shared" ca="1" si="4"/>
        <v>0.27437395281886889</v>
      </c>
      <c r="D39" s="35"/>
      <c r="E39" s="21">
        <f t="shared" ca="1" si="5"/>
        <v>0.78385491439104882</v>
      </c>
      <c r="F39" s="33">
        <f t="shared" ca="1" si="10"/>
        <v>0.27437395281886889</v>
      </c>
      <c r="G39" s="33">
        <f t="shared" ca="1" si="10"/>
        <v>0.72562604718113111</v>
      </c>
      <c r="H39" s="33">
        <f t="shared" ca="1" si="10"/>
        <v>0.72562604718113111</v>
      </c>
      <c r="I39" s="33">
        <f t="shared" ca="1" si="10"/>
        <v>0.27437395281886889</v>
      </c>
      <c r="J39" s="33">
        <f t="shared" ca="1" si="10"/>
        <v>0.72562604718113111</v>
      </c>
      <c r="K39" s="33">
        <f t="shared" ca="1" si="10"/>
        <v>0.72562604718113111</v>
      </c>
      <c r="L39" s="33">
        <f t="shared" ca="1" si="10"/>
        <v>0.72562604718113111</v>
      </c>
      <c r="M39" s="33">
        <f t="shared" ca="1" si="10"/>
        <v>0.72562604718113111</v>
      </c>
      <c r="N39" s="33">
        <f t="shared" ca="1" si="10"/>
        <v>0.27437395281886889</v>
      </c>
      <c r="O39" s="33">
        <f t="shared" ca="1" si="10"/>
        <v>0.72562604718113111</v>
      </c>
      <c r="P39" s="27">
        <f t="shared" ca="1" si="1"/>
        <v>2.1878557617615495E-3</v>
      </c>
      <c r="Q39" s="29">
        <f t="shared" ca="1" si="7"/>
        <v>1.7149614908355624E-3</v>
      </c>
      <c r="R39" s="3"/>
      <c r="S39" s="2">
        <f t="shared" ca="1" si="8"/>
        <v>0.72658728392065175</v>
      </c>
      <c r="T39" s="4">
        <f t="shared" ca="1" si="11"/>
        <v>0.29883178720420922</v>
      </c>
      <c r="U39" s="1">
        <f t="shared" ca="1" si="2"/>
        <v>0.27437395281886889</v>
      </c>
      <c r="V39" s="1">
        <f t="shared" ca="1" si="3"/>
        <v>1.7149614908355624E-3</v>
      </c>
      <c r="X39" s="1">
        <f t="shared" ca="1" si="9"/>
        <v>3.6446608350617065</v>
      </c>
    </row>
    <row r="40" spans="2:24" x14ac:dyDescent="0.25">
      <c r="B40" s="1">
        <v>35</v>
      </c>
      <c r="C40" s="2">
        <f t="shared" ca="1" si="4"/>
        <v>0.39661659432020263</v>
      </c>
      <c r="D40" s="35"/>
      <c r="E40" s="21">
        <f t="shared" ca="1" si="5"/>
        <v>0.24811128824427822</v>
      </c>
      <c r="F40" s="33">
        <f t="shared" ca="1" si="10"/>
        <v>0.39661659432020263</v>
      </c>
      <c r="G40" s="33">
        <f t="shared" ca="1" si="10"/>
        <v>0.60338340567979731</v>
      </c>
      <c r="H40" s="33">
        <f t="shared" ca="1" si="10"/>
        <v>0.60338340567979731</v>
      </c>
      <c r="I40" s="33">
        <f t="shared" ca="1" si="10"/>
        <v>0.39661659432020263</v>
      </c>
      <c r="J40" s="33">
        <f t="shared" ca="1" si="10"/>
        <v>0.60338340567979731</v>
      </c>
      <c r="K40" s="33">
        <f t="shared" ca="1" si="10"/>
        <v>0.60338340567979731</v>
      </c>
      <c r="L40" s="33">
        <f t="shared" ca="1" si="10"/>
        <v>0.60338340567979731</v>
      </c>
      <c r="M40" s="33">
        <f t="shared" ca="1" si="10"/>
        <v>0.60338340567979731</v>
      </c>
      <c r="N40" s="33">
        <f t="shared" ca="1" si="10"/>
        <v>0.39661659432020263</v>
      </c>
      <c r="O40" s="33">
        <f t="shared" ca="1" si="10"/>
        <v>0.60338340567979731</v>
      </c>
      <c r="P40" s="27">
        <f t="shared" ca="1" si="1"/>
        <v>1.8166287242643018E-3</v>
      </c>
      <c r="Q40" s="29">
        <f t="shared" ca="1" si="7"/>
        <v>4.5072609303877561E-4</v>
      </c>
      <c r="R40" s="3"/>
      <c r="S40" s="2">
        <f t="shared" ca="1" si="8"/>
        <v>0.26281994986323171</v>
      </c>
      <c r="T40" s="4">
        <f t="shared" ca="1" si="11"/>
        <v>0.2737986357337836</v>
      </c>
      <c r="U40" s="1">
        <f t="shared" ca="1" si="2"/>
        <v>0.27437395281886889</v>
      </c>
      <c r="V40" s="1">
        <f t="shared" ca="1" si="3"/>
        <v>1.7149614908355624E-3</v>
      </c>
      <c r="X40" s="1">
        <f t="shared" ca="1" si="9"/>
        <v>3.6446608350617065</v>
      </c>
    </row>
    <row r="41" spans="2:24" x14ac:dyDescent="0.25">
      <c r="B41" s="1">
        <v>36</v>
      </c>
      <c r="C41" s="2">
        <f t="shared" ca="1" si="4"/>
        <v>0.27569076191623709</v>
      </c>
      <c r="D41" s="35"/>
      <c r="E41" s="21">
        <f t="shared" ca="1" si="5"/>
        <v>0.7734218740440959</v>
      </c>
      <c r="F41" s="33">
        <f t="shared" ca="1" si="10"/>
        <v>0.27569076191623709</v>
      </c>
      <c r="G41" s="33">
        <f t="shared" ca="1" si="10"/>
        <v>0.72430923808376291</v>
      </c>
      <c r="H41" s="33">
        <f t="shared" ca="1" si="10"/>
        <v>0.72430923808376291</v>
      </c>
      <c r="I41" s="33">
        <f t="shared" ca="1" si="10"/>
        <v>0.27569076191623709</v>
      </c>
      <c r="J41" s="33">
        <f t="shared" ca="1" si="10"/>
        <v>0.72430923808376291</v>
      </c>
      <c r="K41" s="33">
        <f t="shared" ca="1" si="10"/>
        <v>0.72430923808376291</v>
      </c>
      <c r="L41" s="33">
        <f t="shared" ca="1" si="10"/>
        <v>0.72430923808376291</v>
      </c>
      <c r="M41" s="33">
        <f t="shared" ca="1" si="10"/>
        <v>0.72430923808376291</v>
      </c>
      <c r="N41" s="33">
        <f t="shared" ca="1" si="10"/>
        <v>0.27569076191623709</v>
      </c>
      <c r="O41" s="33">
        <f t="shared" ca="1" si="10"/>
        <v>0.72430923808376291</v>
      </c>
      <c r="P41" s="27">
        <f t="shared" ca="1" si="1"/>
        <v>2.1914663756454822E-3</v>
      </c>
      <c r="Q41" s="29">
        <f t="shared" ca="1" si="7"/>
        <v>1.6949280311563514E-3</v>
      </c>
      <c r="R41" s="3"/>
      <c r="S41" s="2">
        <f t="shared" ca="1" si="8"/>
        <v>0.98831842010082083</v>
      </c>
      <c r="T41" s="4">
        <f t="shared" ca="1" si="11"/>
        <v>0.96423522469325162</v>
      </c>
      <c r="U41" s="1">
        <f t="shared" ca="1" si="2"/>
        <v>0.27569076191623709</v>
      </c>
      <c r="V41" s="1">
        <f t="shared" ca="1" si="3"/>
        <v>1.6949280311563514E-3</v>
      </c>
      <c r="X41" s="1">
        <f t="shared" ca="1" si="9"/>
        <v>3.6272524804579023</v>
      </c>
    </row>
    <row r="42" spans="2:24" x14ac:dyDescent="0.25">
      <c r="B42" s="1">
        <v>37</v>
      </c>
      <c r="C42" s="2">
        <f t="shared" ca="1" si="4"/>
        <v>0.26184677764473518</v>
      </c>
      <c r="D42" s="35"/>
      <c r="E42" s="21">
        <f t="shared" ca="1" si="5"/>
        <v>0.89146796450494592</v>
      </c>
      <c r="F42" s="33">
        <f t="shared" ca="1" si="10"/>
        <v>0.26184677764473518</v>
      </c>
      <c r="G42" s="33">
        <f t="shared" ca="1" si="10"/>
        <v>0.73815322235526482</v>
      </c>
      <c r="H42" s="33">
        <f t="shared" ca="1" si="10"/>
        <v>0.73815322235526482</v>
      </c>
      <c r="I42" s="33">
        <f t="shared" ca="1" si="10"/>
        <v>0.26184677764473518</v>
      </c>
      <c r="J42" s="33">
        <f t="shared" ca="1" si="10"/>
        <v>0.73815322235526482</v>
      </c>
      <c r="K42" s="33">
        <f t="shared" ca="1" si="10"/>
        <v>0.73815322235526482</v>
      </c>
      <c r="L42" s="33">
        <f t="shared" ca="1" si="10"/>
        <v>0.73815322235526482</v>
      </c>
      <c r="M42" s="33">
        <f t="shared" ca="1" si="10"/>
        <v>0.73815322235526482</v>
      </c>
      <c r="N42" s="33">
        <f t="shared" ca="1" si="10"/>
        <v>0.26184677764473518</v>
      </c>
      <c r="O42" s="33">
        <f t="shared" ca="1" si="10"/>
        <v>0.73815322235526482</v>
      </c>
      <c r="P42" s="27">
        <f t="shared" ca="1" si="1"/>
        <v>2.1437164522302909E-3</v>
      </c>
      <c r="Q42" s="29">
        <f t="shared" ca="1" si="7"/>
        <v>1.9110545421455016E-3</v>
      </c>
      <c r="R42" s="3"/>
      <c r="S42" s="2">
        <f t="shared" ca="1" si="8"/>
        <v>1</v>
      </c>
      <c r="T42" s="4">
        <f t="shared" ca="1" si="11"/>
        <v>0.14360207458198238</v>
      </c>
      <c r="U42" s="1">
        <f t="shared" ca="1" si="2"/>
        <v>0.26184677764473518</v>
      </c>
      <c r="V42" s="1">
        <f t="shared" ca="1" si="3"/>
        <v>1.9110545421455016E-3</v>
      </c>
      <c r="X42" s="1">
        <f t="shared" ca="1" si="9"/>
        <v>3.8190273296269699</v>
      </c>
    </row>
    <row r="43" spans="2:24" x14ac:dyDescent="0.25">
      <c r="B43" s="1">
        <v>38</v>
      </c>
      <c r="C43" s="2">
        <f t="shared" ca="1" si="4"/>
        <v>0.24452440195841543</v>
      </c>
      <c r="D43" s="35"/>
      <c r="E43" s="21">
        <f t="shared" ca="1" si="5"/>
        <v>1.0687837969129559</v>
      </c>
      <c r="F43" s="33">
        <f t="shared" ca="1" si="10"/>
        <v>0.24452440195841543</v>
      </c>
      <c r="G43" s="33">
        <f t="shared" ca="1" si="10"/>
        <v>0.7554755980415846</v>
      </c>
      <c r="H43" s="33">
        <f t="shared" ca="1" si="10"/>
        <v>0.7554755980415846</v>
      </c>
      <c r="I43" s="33">
        <f t="shared" ca="1" si="10"/>
        <v>0.24452440195841543</v>
      </c>
      <c r="J43" s="33">
        <f t="shared" ca="1" si="10"/>
        <v>0.7554755980415846</v>
      </c>
      <c r="K43" s="33">
        <f t="shared" ca="1" si="10"/>
        <v>0.7554755980415846</v>
      </c>
      <c r="L43" s="33">
        <f t="shared" ca="1" si="10"/>
        <v>0.7554755980415846</v>
      </c>
      <c r="M43" s="33">
        <f t="shared" ca="1" si="10"/>
        <v>0.7554755980415846</v>
      </c>
      <c r="N43" s="33">
        <f t="shared" ca="1" si="10"/>
        <v>0.24452440195841543</v>
      </c>
      <c r="O43" s="33">
        <f t="shared" ca="1" si="10"/>
        <v>0.7554755980415846</v>
      </c>
      <c r="P43" s="27">
        <f t="shared" ca="1" si="1"/>
        <v>2.0535709123365052E-3</v>
      </c>
      <c r="Q43" s="29">
        <f t="shared" ca="1" si="7"/>
        <v>2.1948233169170129E-3</v>
      </c>
      <c r="R43" s="3"/>
      <c r="S43" s="2">
        <f t="shared" ca="1" si="8"/>
        <v>1</v>
      </c>
      <c r="T43" s="4">
        <f t="shared" ca="1" si="11"/>
        <v>6.2846924036784491E-2</v>
      </c>
      <c r="U43" s="1">
        <f t="shared" ca="1" si="2"/>
        <v>0.24452440195841543</v>
      </c>
      <c r="V43" s="1">
        <f t="shared" ca="1" si="3"/>
        <v>2.1948233169170129E-3</v>
      </c>
      <c r="X43" s="1">
        <f t="shared" ca="1" si="9"/>
        <v>4.0895713965187941</v>
      </c>
    </row>
    <row r="44" spans="2:24" x14ac:dyDescent="0.25">
      <c r="B44" s="1">
        <v>39</v>
      </c>
      <c r="C44" s="2">
        <f t="shared" ca="1" si="4"/>
        <v>0.33603093578684362</v>
      </c>
      <c r="D44" s="35"/>
      <c r="E44" s="21">
        <f t="shared" ca="1" si="5"/>
        <v>0.4289119608445337</v>
      </c>
      <c r="F44" s="33">
        <f t="shared" ca="1" si="10"/>
        <v>0.33603093578684362</v>
      </c>
      <c r="G44" s="33">
        <f t="shared" ca="1" si="10"/>
        <v>0.66396906421315638</v>
      </c>
      <c r="H44" s="33">
        <f t="shared" ca="1" si="10"/>
        <v>0.66396906421315638</v>
      </c>
      <c r="I44" s="33">
        <f t="shared" ca="1" si="10"/>
        <v>0.33603093578684362</v>
      </c>
      <c r="J44" s="33">
        <f t="shared" ca="1" si="10"/>
        <v>0.66396906421315638</v>
      </c>
      <c r="K44" s="33">
        <f t="shared" ca="1" si="10"/>
        <v>0.66396906421315638</v>
      </c>
      <c r="L44" s="33">
        <f t="shared" ca="1" si="10"/>
        <v>0.66396906421315638</v>
      </c>
      <c r="M44" s="33">
        <f t="shared" ca="1" si="10"/>
        <v>0.66396906421315638</v>
      </c>
      <c r="N44" s="33">
        <f t="shared" ca="1" si="10"/>
        <v>0.33603093578684362</v>
      </c>
      <c r="O44" s="33">
        <f t="shared" ca="1" si="10"/>
        <v>0.66396906421315638</v>
      </c>
      <c r="P44" s="27">
        <f t="shared" ca="1" si="1"/>
        <v>2.1586026200317745E-3</v>
      </c>
      <c r="Q44" s="29">
        <f t="shared" ca="1" si="7"/>
        <v>9.2585048244197632E-4</v>
      </c>
      <c r="R44" s="3"/>
      <c r="S44" s="2">
        <f t="shared" ca="1" si="8"/>
        <v>0.42183371905419897</v>
      </c>
      <c r="T44" s="4">
        <f t="shared" ca="1" si="11"/>
        <v>0.43258283510772466</v>
      </c>
      <c r="U44" s="1">
        <f t="shared" ca="1" si="2"/>
        <v>0.24452440195841543</v>
      </c>
      <c r="V44" s="1">
        <f t="shared" ca="1" si="3"/>
        <v>2.1948233169170129E-3</v>
      </c>
      <c r="X44" s="1">
        <f t="shared" ca="1" si="9"/>
        <v>4.0895713965187941</v>
      </c>
    </row>
    <row r="45" spans="2:24" x14ac:dyDescent="0.25">
      <c r="B45" s="1">
        <v>40</v>
      </c>
      <c r="C45" s="2">
        <f t="shared" ca="1" si="4"/>
        <v>0.27286085149569428</v>
      </c>
      <c r="D45" s="35"/>
      <c r="E45" s="21">
        <f t="shared" ca="1" si="5"/>
        <v>0.79604007195216975</v>
      </c>
      <c r="F45" s="33">
        <f t="shared" ca="1" si="10"/>
        <v>0.27286085149569428</v>
      </c>
      <c r="G45" s="33">
        <f t="shared" ref="G45:O73" ca="1" si="12">IF(OR($C45&lt;=0,$C45&gt;=1),0,IF(G$3=1,$C45,1-$C45))</f>
        <v>0.72713914850430572</v>
      </c>
      <c r="H45" s="33">
        <f t="shared" ca="1" si="12"/>
        <v>0.72713914850430572</v>
      </c>
      <c r="I45" s="33">
        <f t="shared" ca="1" si="12"/>
        <v>0.27286085149569428</v>
      </c>
      <c r="J45" s="33">
        <f t="shared" ca="1" si="12"/>
        <v>0.72713914850430572</v>
      </c>
      <c r="K45" s="33">
        <f t="shared" ca="1" si="12"/>
        <v>0.72713914850430572</v>
      </c>
      <c r="L45" s="33">
        <f t="shared" ca="1" si="12"/>
        <v>0.72713914850430572</v>
      </c>
      <c r="M45" s="33">
        <f t="shared" ca="1" si="12"/>
        <v>0.72713914850430572</v>
      </c>
      <c r="N45" s="33">
        <f t="shared" ca="1" si="12"/>
        <v>0.27286085149569428</v>
      </c>
      <c r="O45" s="33">
        <f t="shared" ca="1" si="12"/>
        <v>0.72713914850430572</v>
      </c>
      <c r="P45" s="27">
        <f t="shared" ca="1" si="1"/>
        <v>2.1834657363844182E-3</v>
      </c>
      <c r="Q45" s="29">
        <f t="shared" ca="1" si="7"/>
        <v>1.7381262218965495E-3</v>
      </c>
      <c r="R45" s="3"/>
      <c r="S45" s="2">
        <f t="shared" ca="1" si="8"/>
        <v>0.7919207931224419</v>
      </c>
      <c r="T45" s="4">
        <f t="shared" ca="1" si="11"/>
        <v>0.48968962563103025</v>
      </c>
      <c r="U45" s="1">
        <f t="shared" ca="1" si="2"/>
        <v>0.27286085149569428</v>
      </c>
      <c r="V45" s="1">
        <f t="shared" ca="1" si="3"/>
        <v>1.7381262218965495E-3</v>
      </c>
      <c r="X45" s="1">
        <f t="shared" ca="1" si="9"/>
        <v>3.6648716535130359</v>
      </c>
    </row>
    <row r="46" spans="2:24" x14ac:dyDescent="0.25">
      <c r="B46" s="1">
        <v>41</v>
      </c>
      <c r="C46" s="2">
        <f t="shared" ca="1" si="4"/>
        <v>0.4625084339629531</v>
      </c>
      <c r="D46" s="35"/>
      <c r="E46" s="21">
        <f t="shared" ca="1" si="5"/>
        <v>0.14298246348900226</v>
      </c>
      <c r="F46" s="33">
        <f t="shared" ref="F46:F109" ca="1" si="13">IF(OR($C46&lt;=0,$C46&gt;=1),0,IF(F$3=1,$C46,1-$C46))</f>
        <v>0.4625084339629531</v>
      </c>
      <c r="G46" s="33">
        <f t="shared" ca="1" si="12"/>
        <v>0.53749156603704695</v>
      </c>
      <c r="H46" s="33">
        <f t="shared" ca="1" si="12"/>
        <v>0.53749156603704695</v>
      </c>
      <c r="I46" s="33">
        <f t="shared" ca="1" si="12"/>
        <v>0.4625084339629531</v>
      </c>
      <c r="J46" s="33">
        <f t="shared" ca="1" si="12"/>
        <v>0.53749156603704695</v>
      </c>
      <c r="K46" s="33">
        <f t="shared" ca="1" si="12"/>
        <v>0.53749156603704695</v>
      </c>
      <c r="L46" s="33">
        <f t="shared" ca="1" si="12"/>
        <v>0.53749156603704695</v>
      </c>
      <c r="M46" s="33">
        <f t="shared" ca="1" si="12"/>
        <v>0.53749156603704695</v>
      </c>
      <c r="N46" s="33">
        <f t="shared" ca="1" si="12"/>
        <v>0.4625084339629531</v>
      </c>
      <c r="O46" s="33">
        <f t="shared" ca="1" si="12"/>
        <v>0.53749156603704695</v>
      </c>
      <c r="P46" s="27">
        <f t="shared" ca="1" si="1"/>
        <v>1.2822140981601641E-3</v>
      </c>
      <c r="Q46" s="29">
        <f t="shared" ca="1" si="7"/>
        <v>1.8333413047526962E-4</v>
      </c>
      <c r="R46" s="3"/>
      <c r="S46" s="2">
        <f t="shared" ca="1" si="8"/>
        <v>0.10547803040174224</v>
      </c>
      <c r="T46" s="4">
        <f t="shared" ca="1" si="11"/>
        <v>0.41841208322127299</v>
      </c>
      <c r="U46" s="1">
        <f t="shared" ca="1" si="2"/>
        <v>0.27286085149569428</v>
      </c>
      <c r="V46" s="1">
        <f t="shared" ca="1" si="3"/>
        <v>1.7381262218965495E-3</v>
      </c>
      <c r="X46" s="1">
        <f t="shared" ca="1" si="9"/>
        <v>3.6648716535130359</v>
      </c>
    </row>
    <row r="47" spans="2:24" x14ac:dyDescent="0.25">
      <c r="B47" s="1">
        <v>42</v>
      </c>
      <c r="C47" s="2">
        <f t="shared" ca="1" si="4"/>
        <v>0.25145706234642312</v>
      </c>
      <c r="D47" s="35"/>
      <c r="E47" s="21">
        <f t="shared" ca="1" si="5"/>
        <v>0.99345058741265568</v>
      </c>
      <c r="F47" s="33">
        <f t="shared" ca="1" si="13"/>
        <v>0.25145706234642312</v>
      </c>
      <c r="G47" s="33">
        <f t="shared" ca="1" si="12"/>
        <v>0.74854293765357682</v>
      </c>
      <c r="H47" s="33">
        <f t="shared" ca="1" si="12"/>
        <v>0.74854293765357682</v>
      </c>
      <c r="I47" s="33">
        <f t="shared" ca="1" si="12"/>
        <v>0.25145706234642312</v>
      </c>
      <c r="J47" s="33">
        <f t="shared" ca="1" si="12"/>
        <v>0.74854293765357682</v>
      </c>
      <c r="K47" s="33">
        <f t="shared" ca="1" si="12"/>
        <v>0.74854293765357682</v>
      </c>
      <c r="L47" s="33">
        <f t="shared" ca="1" si="12"/>
        <v>0.74854293765357682</v>
      </c>
      <c r="M47" s="33">
        <f t="shared" ca="1" si="12"/>
        <v>0.74854293765357682</v>
      </c>
      <c r="N47" s="33">
        <f t="shared" ca="1" si="12"/>
        <v>0.25145706234642312</v>
      </c>
      <c r="O47" s="33">
        <f t="shared" ca="1" si="12"/>
        <v>0.74854293765357682</v>
      </c>
      <c r="P47" s="27">
        <f t="shared" ca="1" si="1"/>
        <v>2.093671462263122E-3</v>
      </c>
      <c r="Q47" s="29">
        <f t="shared" ca="1" si="7"/>
        <v>2.0799591440344121E-3</v>
      </c>
      <c r="R47" s="3"/>
      <c r="S47" s="2">
        <f t="shared" ca="1" si="8"/>
        <v>1</v>
      </c>
      <c r="T47" s="4">
        <f t="shared" ca="1" si="11"/>
        <v>0.20687970278450507</v>
      </c>
      <c r="U47" s="1">
        <f t="shared" ca="1" si="2"/>
        <v>0.25145706234642312</v>
      </c>
      <c r="V47" s="1">
        <f t="shared" ca="1" si="3"/>
        <v>2.0799591440344121E-3</v>
      </c>
      <c r="X47" s="1">
        <f t="shared" ca="1" si="9"/>
        <v>3.9768220891021819</v>
      </c>
    </row>
    <row r="48" spans="2:24" x14ac:dyDescent="0.25">
      <c r="B48" s="1">
        <v>43</v>
      </c>
      <c r="C48" s="2">
        <f t="shared" ca="1" si="4"/>
        <v>0.22951986181944581</v>
      </c>
      <c r="D48" s="35"/>
      <c r="E48" s="21">
        <f t="shared" ca="1" si="5"/>
        <v>1.2547596623794401</v>
      </c>
      <c r="F48" s="33">
        <f t="shared" ca="1" si="13"/>
        <v>0.22951986181944581</v>
      </c>
      <c r="G48" s="33">
        <f t="shared" ca="1" si="12"/>
        <v>0.77048013818055416</v>
      </c>
      <c r="H48" s="33">
        <f t="shared" ca="1" si="12"/>
        <v>0.77048013818055416</v>
      </c>
      <c r="I48" s="33">
        <f t="shared" ca="1" si="12"/>
        <v>0.22951986181944581</v>
      </c>
      <c r="J48" s="33">
        <f t="shared" ca="1" si="12"/>
        <v>0.77048013818055416</v>
      </c>
      <c r="K48" s="33">
        <f t="shared" ca="1" si="12"/>
        <v>0.77048013818055416</v>
      </c>
      <c r="L48" s="33">
        <f t="shared" ca="1" si="12"/>
        <v>0.77048013818055416</v>
      </c>
      <c r="M48" s="33">
        <f t="shared" ca="1" si="12"/>
        <v>0.77048013818055416</v>
      </c>
      <c r="N48" s="33">
        <f t="shared" ca="1" si="12"/>
        <v>0.22951986181944581</v>
      </c>
      <c r="O48" s="33">
        <f t="shared" ca="1" si="12"/>
        <v>0.77048013818055416</v>
      </c>
      <c r="P48" s="27">
        <f t="shared" ca="1" si="1"/>
        <v>1.9489062820588516E-3</v>
      </c>
      <c r="Q48" s="29">
        <f t="shared" ca="1" si="7"/>
        <v>2.4454089884853344E-3</v>
      </c>
      <c r="R48" s="3"/>
      <c r="S48" s="2">
        <f t="shared" ca="1" si="8"/>
        <v>1</v>
      </c>
      <c r="T48" s="4">
        <f t="shared" ca="1" si="11"/>
        <v>0.32941126932182785</v>
      </c>
      <c r="U48" s="1">
        <f t="shared" ca="1" si="2"/>
        <v>0.22951986181944581</v>
      </c>
      <c r="V48" s="1">
        <f t="shared" ca="1" si="3"/>
        <v>2.4454089884853344E-3</v>
      </c>
      <c r="X48" s="1">
        <f t="shared" ca="1" si="9"/>
        <v>4.356921410081104</v>
      </c>
    </row>
    <row r="49" spans="2:24" x14ac:dyDescent="0.25">
      <c r="B49" s="1">
        <v>44</v>
      </c>
      <c r="C49" s="2">
        <f t="shared" ca="1" si="4"/>
        <v>4.6392715994354322E-2</v>
      </c>
      <c r="D49" s="35"/>
      <c r="E49" s="21">
        <f t="shared" ca="1" si="5"/>
        <v>6.7871458275958281</v>
      </c>
      <c r="F49" s="33">
        <f t="shared" ca="1" si="13"/>
        <v>4.6392715994354322E-2</v>
      </c>
      <c r="G49" s="33">
        <f t="shared" ca="1" si="12"/>
        <v>0.95360728400564565</v>
      </c>
      <c r="H49" s="33">
        <f t="shared" ca="1" si="12"/>
        <v>0.95360728400564565</v>
      </c>
      <c r="I49" s="33">
        <f t="shared" ca="1" si="12"/>
        <v>4.6392715994354322E-2</v>
      </c>
      <c r="J49" s="33">
        <f t="shared" ca="1" si="12"/>
        <v>0.95360728400564565</v>
      </c>
      <c r="K49" s="33">
        <f t="shared" ca="1" si="12"/>
        <v>0.95360728400564565</v>
      </c>
      <c r="L49" s="33">
        <f t="shared" ca="1" si="12"/>
        <v>0.95360728400564565</v>
      </c>
      <c r="M49" s="33">
        <f t="shared" ca="1" si="12"/>
        <v>0.95360728400564565</v>
      </c>
      <c r="N49" s="33">
        <f t="shared" ca="1" si="12"/>
        <v>4.6392715994354322E-2</v>
      </c>
      <c r="O49" s="33">
        <f t="shared" ca="1" si="12"/>
        <v>0.95360728400564565</v>
      </c>
      <c r="P49" s="27">
        <f t="shared" ca="1" si="1"/>
        <v>7.1603839956357058E-5</v>
      </c>
      <c r="Q49" s="29">
        <f t="shared" ca="1" si="7"/>
        <v>4.8598570359962824E-4</v>
      </c>
      <c r="R49" s="3"/>
      <c r="S49" s="2">
        <f t="shared" ca="1" si="8"/>
        <v>0.19873391563046625</v>
      </c>
      <c r="T49" s="4">
        <f t="shared" ca="1" si="11"/>
        <v>0.94830383711918775</v>
      </c>
      <c r="U49" s="1">
        <f t="shared" ca="1" si="2"/>
        <v>0.22951986181944581</v>
      </c>
      <c r="V49" s="1">
        <f t="shared" ca="1" si="3"/>
        <v>2.4454089884853344E-3</v>
      </c>
      <c r="X49" s="1">
        <f t="shared" ca="1" si="9"/>
        <v>4.356921410081104</v>
      </c>
    </row>
    <row r="50" spans="2:24" x14ac:dyDescent="0.25">
      <c r="B50" s="1">
        <v>45</v>
      </c>
      <c r="C50" s="2">
        <f t="shared" ca="1" si="4"/>
        <v>0.22838322756326368</v>
      </c>
      <c r="D50" s="35"/>
      <c r="E50" s="21">
        <f t="shared" ca="1" si="5"/>
        <v>1.2702571258649817</v>
      </c>
      <c r="F50" s="33">
        <f t="shared" ca="1" si="13"/>
        <v>0.22838322756326368</v>
      </c>
      <c r="G50" s="33">
        <f t="shared" ca="1" si="12"/>
        <v>0.77161677243673632</v>
      </c>
      <c r="H50" s="33">
        <f t="shared" ca="1" si="12"/>
        <v>0.77161677243673632</v>
      </c>
      <c r="I50" s="33">
        <f t="shared" ca="1" si="12"/>
        <v>0.22838322756326368</v>
      </c>
      <c r="J50" s="33">
        <f t="shared" ca="1" si="12"/>
        <v>0.77161677243673632</v>
      </c>
      <c r="K50" s="33">
        <f t="shared" ca="1" si="12"/>
        <v>0.77161677243673632</v>
      </c>
      <c r="L50" s="33">
        <f t="shared" ca="1" si="12"/>
        <v>0.77161677243673632</v>
      </c>
      <c r="M50" s="33">
        <f t="shared" ca="1" si="12"/>
        <v>0.77161677243673632</v>
      </c>
      <c r="N50" s="33">
        <f t="shared" ca="1" si="12"/>
        <v>0.22838322756326368</v>
      </c>
      <c r="O50" s="33">
        <f t="shared" ca="1" si="12"/>
        <v>0.77161677243673632</v>
      </c>
      <c r="P50" s="27">
        <f t="shared" ca="1" si="1"/>
        <v>1.9400111821324215E-3</v>
      </c>
      <c r="Q50" s="29">
        <f t="shared" ca="1" si="7"/>
        <v>2.4643130283614552E-3</v>
      </c>
      <c r="R50" s="3"/>
      <c r="S50" s="2">
        <f t="shared" ca="1" si="8"/>
        <v>1</v>
      </c>
      <c r="T50" s="4">
        <f t="shared" ca="1" si="11"/>
        <v>0.14330575387792233</v>
      </c>
      <c r="U50" s="1">
        <f t="shared" ca="1" si="2"/>
        <v>0.22838322756326368</v>
      </c>
      <c r="V50" s="1">
        <f t="shared" ca="1" si="3"/>
        <v>2.4643130283614552E-3</v>
      </c>
      <c r="X50" s="1">
        <f t="shared" ca="1" si="9"/>
        <v>4.3786052534133368</v>
      </c>
    </row>
    <row r="51" spans="2:24" x14ac:dyDescent="0.25">
      <c r="B51" s="1">
        <v>46</v>
      </c>
      <c r="C51" s="2">
        <f t="shared" ca="1" si="4"/>
        <v>0.22165531947653744</v>
      </c>
      <c r="D51" s="35"/>
      <c r="E51" s="21">
        <f t="shared" ca="1" si="5"/>
        <v>1.3664648647395152</v>
      </c>
      <c r="F51" s="33">
        <f t="shared" ca="1" si="13"/>
        <v>0.22165531947653744</v>
      </c>
      <c r="G51" s="33">
        <f t="shared" ca="1" si="12"/>
        <v>0.77834468052346262</v>
      </c>
      <c r="H51" s="33">
        <f t="shared" ca="1" si="12"/>
        <v>0.77834468052346262</v>
      </c>
      <c r="I51" s="33">
        <f t="shared" ca="1" si="12"/>
        <v>0.22165531947653744</v>
      </c>
      <c r="J51" s="33">
        <f t="shared" ca="1" si="12"/>
        <v>0.77834468052346262</v>
      </c>
      <c r="K51" s="33">
        <f t="shared" ca="1" si="12"/>
        <v>0.77834468052346262</v>
      </c>
      <c r="L51" s="33">
        <f t="shared" ca="1" si="12"/>
        <v>0.77834468052346262</v>
      </c>
      <c r="M51" s="33">
        <f t="shared" ca="1" si="12"/>
        <v>0.77834468052346262</v>
      </c>
      <c r="N51" s="33">
        <f t="shared" ca="1" si="12"/>
        <v>0.22165531947653744</v>
      </c>
      <c r="O51" s="33">
        <f t="shared" ca="1" si="12"/>
        <v>0.77834468052346262</v>
      </c>
      <c r="P51" s="27">
        <f t="shared" ca="1" si="1"/>
        <v>1.884682536970597E-3</v>
      </c>
      <c r="Q51" s="29">
        <f t="shared" ca="1" si="7"/>
        <v>2.5753524679584532E-3</v>
      </c>
      <c r="R51" s="3"/>
      <c r="S51" s="2">
        <f t="shared" ca="1" si="8"/>
        <v>1</v>
      </c>
      <c r="T51" s="4">
        <f t="shared" ca="1" si="11"/>
        <v>0.11516967200536765</v>
      </c>
      <c r="U51" s="1">
        <f t="shared" ca="1" si="2"/>
        <v>0.22165531947653744</v>
      </c>
      <c r="V51" s="1">
        <f t="shared" ca="1" si="3"/>
        <v>2.5753524679584532E-3</v>
      </c>
      <c r="X51" s="1">
        <f t="shared" ca="1" si="9"/>
        <v>4.5115091411368162</v>
      </c>
    </row>
    <row r="52" spans="2:24" x14ac:dyDescent="0.25">
      <c r="B52" s="1">
        <v>47</v>
      </c>
      <c r="C52" s="2">
        <f t="shared" ca="1" si="4"/>
        <v>0.26559173488681787</v>
      </c>
      <c r="D52" s="35"/>
      <c r="E52" s="21">
        <f t="shared" ca="1" si="5"/>
        <v>0.85764313694576289</v>
      </c>
      <c r="F52" s="33">
        <f t="shared" ca="1" si="13"/>
        <v>0.26559173488681787</v>
      </c>
      <c r="G52" s="33">
        <f t="shared" ca="1" si="12"/>
        <v>0.73440826511318213</v>
      </c>
      <c r="H52" s="33">
        <f t="shared" ca="1" si="12"/>
        <v>0.73440826511318213</v>
      </c>
      <c r="I52" s="33">
        <f t="shared" ca="1" si="12"/>
        <v>0.26559173488681787</v>
      </c>
      <c r="J52" s="33">
        <f t="shared" ca="1" si="12"/>
        <v>0.73440826511318213</v>
      </c>
      <c r="K52" s="33">
        <f t="shared" ca="1" si="12"/>
        <v>0.73440826511318213</v>
      </c>
      <c r="L52" s="33">
        <f t="shared" ca="1" si="12"/>
        <v>0.73440826511318213</v>
      </c>
      <c r="M52" s="33">
        <f t="shared" ca="1" si="12"/>
        <v>0.73440826511318213</v>
      </c>
      <c r="N52" s="33">
        <f t="shared" ca="1" si="12"/>
        <v>0.26559173488681787</v>
      </c>
      <c r="O52" s="33">
        <f t="shared" ca="1" si="12"/>
        <v>0.73440826511318213</v>
      </c>
      <c r="P52" s="27">
        <f t="shared" ca="1" si="1"/>
        <v>2.158770915071728E-3</v>
      </c>
      <c r="Q52" s="29">
        <f t="shared" ca="1" si="7"/>
        <v>1.8514550595493918E-3</v>
      </c>
      <c r="R52" s="3"/>
      <c r="S52" s="2">
        <f t="shared" ca="1" si="8"/>
        <v>0.71891326821648105</v>
      </c>
      <c r="T52" s="4">
        <f t="shared" ca="1" si="11"/>
        <v>0.49092158125672469</v>
      </c>
      <c r="U52" s="1">
        <f t="shared" ca="1" si="2"/>
        <v>0.26559173488681787</v>
      </c>
      <c r="V52" s="1">
        <f t="shared" ca="1" si="3"/>
        <v>1.8514550595493918E-3</v>
      </c>
      <c r="X52" s="1">
        <f t="shared" ca="1" si="9"/>
        <v>3.7651774081981535</v>
      </c>
    </row>
    <row r="53" spans="2:24" x14ac:dyDescent="0.25">
      <c r="B53" s="1">
        <v>48</v>
      </c>
      <c r="C53" s="2">
        <f t="shared" ca="1" si="4"/>
        <v>0.26793009297812698</v>
      </c>
      <c r="D53" s="35"/>
      <c r="E53" s="21">
        <f t="shared" ca="1" si="5"/>
        <v>0.83725780579688391</v>
      </c>
      <c r="F53" s="33">
        <f t="shared" ca="1" si="13"/>
        <v>0.26793009297812698</v>
      </c>
      <c r="G53" s="33">
        <f t="shared" ca="1" si="12"/>
        <v>0.73206990702187302</v>
      </c>
      <c r="H53" s="33">
        <f t="shared" ca="1" si="12"/>
        <v>0.73206990702187302</v>
      </c>
      <c r="I53" s="33">
        <f t="shared" ca="1" si="12"/>
        <v>0.26793009297812698</v>
      </c>
      <c r="J53" s="33">
        <f t="shared" ca="1" si="12"/>
        <v>0.73206990702187302</v>
      </c>
      <c r="K53" s="33">
        <f t="shared" ca="1" si="12"/>
        <v>0.73206990702187302</v>
      </c>
      <c r="L53" s="33">
        <f t="shared" ca="1" si="12"/>
        <v>0.73206990702187302</v>
      </c>
      <c r="M53" s="33">
        <f t="shared" ca="1" si="12"/>
        <v>0.73206990702187302</v>
      </c>
      <c r="N53" s="33">
        <f t="shared" ca="1" si="12"/>
        <v>0.26793009297812698</v>
      </c>
      <c r="O53" s="33">
        <f t="shared" ca="1" si="12"/>
        <v>0.73206990702187302</v>
      </c>
      <c r="P53" s="27">
        <f t="shared" ca="1" si="1"/>
        <v>2.1673665581403712E-3</v>
      </c>
      <c r="Q53" s="29">
        <f t="shared" ca="1" si="7"/>
        <v>1.8146445688261516E-3</v>
      </c>
      <c r="R53" s="3"/>
      <c r="S53" s="2">
        <f t="shared" ca="1" si="8"/>
        <v>0.98011807495224912</v>
      </c>
      <c r="T53" s="4">
        <f t="shared" ca="1" si="11"/>
        <v>0.99935995275932377</v>
      </c>
      <c r="U53" s="1">
        <f t="shared" ca="1" si="2"/>
        <v>0.26559173488681787</v>
      </c>
      <c r="V53" s="1">
        <f t="shared" ca="1" si="3"/>
        <v>1.8514550595493918E-3</v>
      </c>
      <c r="X53" s="1">
        <f t="shared" ca="1" si="9"/>
        <v>3.7651774081981535</v>
      </c>
    </row>
    <row r="54" spans="2:24" x14ac:dyDescent="0.25">
      <c r="B54" s="1">
        <v>49</v>
      </c>
      <c r="C54" s="2">
        <f t="shared" ca="1" si="4"/>
        <v>0.19305070788452863</v>
      </c>
      <c r="D54" s="35"/>
      <c r="E54" s="21">
        <f t="shared" ca="1" si="5"/>
        <v>1.875627342944193</v>
      </c>
      <c r="F54" s="33">
        <f t="shared" ca="1" si="13"/>
        <v>0.19305070788452863</v>
      </c>
      <c r="G54" s="33">
        <f t="shared" ca="1" si="12"/>
        <v>0.80694929211547139</v>
      </c>
      <c r="H54" s="33">
        <f t="shared" ca="1" si="12"/>
        <v>0.80694929211547139</v>
      </c>
      <c r="I54" s="33">
        <f t="shared" ca="1" si="12"/>
        <v>0.19305070788452863</v>
      </c>
      <c r="J54" s="33">
        <f t="shared" ca="1" si="12"/>
        <v>0.80694929211547139</v>
      </c>
      <c r="K54" s="33">
        <f t="shared" ca="1" si="12"/>
        <v>0.80694929211547139</v>
      </c>
      <c r="L54" s="33">
        <f t="shared" ca="1" si="12"/>
        <v>0.80694929211547139</v>
      </c>
      <c r="M54" s="33">
        <f t="shared" ca="1" si="12"/>
        <v>0.80694929211547139</v>
      </c>
      <c r="N54" s="33">
        <f t="shared" ca="1" si="12"/>
        <v>0.19305070788452863</v>
      </c>
      <c r="O54" s="33">
        <f t="shared" ca="1" si="12"/>
        <v>0.80694929211547139</v>
      </c>
      <c r="P54" s="27">
        <f t="shared" ca="1" si="1"/>
        <v>1.6030161950430586E-3</v>
      </c>
      <c r="Q54" s="29">
        <f t="shared" ca="1" si="7"/>
        <v>3.0066610066051221E-3</v>
      </c>
      <c r="R54" s="3"/>
      <c r="S54" s="2">
        <f t="shared" ca="1" si="8"/>
        <v>1</v>
      </c>
      <c r="T54" s="4">
        <f t="shared" ca="1" si="11"/>
        <v>0.78330460118769463</v>
      </c>
      <c r="U54" s="1">
        <f t="shared" ca="1" si="2"/>
        <v>0.19305070788452863</v>
      </c>
      <c r="V54" s="1">
        <f t="shared" ca="1" si="3"/>
        <v>3.0066610066051221E-3</v>
      </c>
      <c r="X54" s="1">
        <f t="shared" ca="1" si="9"/>
        <v>5.1799861857960146</v>
      </c>
    </row>
    <row r="55" spans="2:24" x14ac:dyDescent="0.25">
      <c r="B55" s="1">
        <v>50</v>
      </c>
      <c r="C55" s="2">
        <f t="shared" ca="1" si="4"/>
        <v>0.26131462546388468</v>
      </c>
      <c r="D55" s="35"/>
      <c r="E55" s="21">
        <f t="shared" ca="1" si="5"/>
        <v>0.89639534967301371</v>
      </c>
      <c r="F55" s="33">
        <f t="shared" ca="1" si="13"/>
        <v>0.26131462546388468</v>
      </c>
      <c r="G55" s="33">
        <f t="shared" ca="1" si="12"/>
        <v>0.73868537453611527</v>
      </c>
      <c r="H55" s="33">
        <f t="shared" ca="1" si="12"/>
        <v>0.73868537453611527</v>
      </c>
      <c r="I55" s="33">
        <f t="shared" ca="1" si="12"/>
        <v>0.26131462546388468</v>
      </c>
      <c r="J55" s="33">
        <f t="shared" ca="1" si="12"/>
        <v>0.73868537453611527</v>
      </c>
      <c r="K55" s="33">
        <f t="shared" ca="1" si="12"/>
        <v>0.73868537453611527</v>
      </c>
      <c r="L55" s="33">
        <f t="shared" ca="1" si="12"/>
        <v>0.73868537453611527</v>
      </c>
      <c r="M55" s="33">
        <f t="shared" ca="1" si="12"/>
        <v>0.73868537453611527</v>
      </c>
      <c r="N55" s="33">
        <f t="shared" ca="1" si="12"/>
        <v>0.26131462546388468</v>
      </c>
      <c r="O55" s="33">
        <f t="shared" ca="1" si="12"/>
        <v>0.73868537453611527</v>
      </c>
      <c r="P55" s="27">
        <f t="shared" ca="1" si="1"/>
        <v>2.1414485995985308E-3</v>
      </c>
      <c r="Q55" s="29">
        <f t="shared" ca="1" si="7"/>
        <v>1.9195845662439105E-3</v>
      </c>
      <c r="R55" s="3"/>
      <c r="S55" s="2">
        <f t="shared" ca="1" si="8"/>
        <v>0.63844396226475486</v>
      </c>
      <c r="T55" s="4">
        <f t="shared" ca="1" si="11"/>
        <v>0.96225347296007402</v>
      </c>
      <c r="U55" s="1">
        <f t="shared" ca="1" si="2"/>
        <v>0.19305070788452863</v>
      </c>
      <c r="V55" s="1">
        <f t="shared" ca="1" si="3"/>
        <v>3.0066610066051221E-3</v>
      </c>
      <c r="X55" s="1">
        <f t="shared" ca="1" si="9"/>
        <v>5.1799861857960146</v>
      </c>
    </row>
    <row r="56" spans="2:24" x14ac:dyDescent="0.25">
      <c r="B56" s="1">
        <v>51</v>
      </c>
      <c r="C56" s="2">
        <f t="shared" ca="1" si="4"/>
        <v>3.6779546158632687E-2</v>
      </c>
      <c r="D56" s="35"/>
      <c r="E56" s="21">
        <f t="shared" ca="1" si="5"/>
        <v>5.9432856816194501</v>
      </c>
      <c r="F56" s="33">
        <f t="shared" ca="1" si="13"/>
        <v>3.6779546158632687E-2</v>
      </c>
      <c r="G56" s="33">
        <f t="shared" ca="1" si="12"/>
        <v>0.96322045384136734</v>
      </c>
      <c r="H56" s="33">
        <f t="shared" ca="1" si="12"/>
        <v>0.96322045384136734</v>
      </c>
      <c r="I56" s="33">
        <f t="shared" ca="1" si="12"/>
        <v>3.6779546158632687E-2</v>
      </c>
      <c r="J56" s="33">
        <f t="shared" ca="1" si="12"/>
        <v>0.96322045384136734</v>
      </c>
      <c r="K56" s="33">
        <f t="shared" ca="1" si="12"/>
        <v>0.96322045384136734</v>
      </c>
      <c r="L56" s="33">
        <f t="shared" ca="1" si="12"/>
        <v>0.96322045384136734</v>
      </c>
      <c r="M56" s="33">
        <f t="shared" ca="1" si="12"/>
        <v>0.96322045384136734</v>
      </c>
      <c r="N56" s="33">
        <f t="shared" ca="1" si="12"/>
        <v>3.6779546158632687E-2</v>
      </c>
      <c r="O56" s="33">
        <f t="shared" ca="1" si="12"/>
        <v>0.96322045384136734</v>
      </c>
      <c r="P56" s="27">
        <f t="shared" ca="1" si="1"/>
        <v>3.827356981435788E-5</v>
      </c>
      <c r="Q56" s="29">
        <f t="shared" ca="1" si="7"/>
        <v>2.2747075946213558E-4</v>
      </c>
      <c r="R56" s="3"/>
      <c r="S56" s="2">
        <f t="shared" ca="1" si="8"/>
        <v>7.5655605657711678E-2</v>
      </c>
      <c r="T56" s="4">
        <f t="shared" ca="1" si="11"/>
        <v>0.72325630088599702</v>
      </c>
      <c r="U56" s="1">
        <f t="shared" ca="1" si="2"/>
        <v>0.19305070788452863</v>
      </c>
      <c r="V56" s="1">
        <f t="shared" ca="1" si="3"/>
        <v>3.0066610066051221E-3</v>
      </c>
      <c r="X56" s="1">
        <f t="shared" ca="1" si="9"/>
        <v>5.1799861857960146</v>
      </c>
    </row>
    <row r="57" spans="2:24" x14ac:dyDescent="0.25">
      <c r="B57" s="1">
        <v>52</v>
      </c>
      <c r="C57" s="2">
        <f t="shared" ca="1" si="4"/>
        <v>0.142644685719025</v>
      </c>
      <c r="D57" s="35"/>
      <c r="E57" s="21">
        <f t="shared" ca="1" si="5"/>
        <v>3.3334304982761531</v>
      </c>
      <c r="F57" s="33">
        <f t="shared" ca="1" si="13"/>
        <v>0.142644685719025</v>
      </c>
      <c r="G57" s="33">
        <f t="shared" ca="1" si="12"/>
        <v>0.857355314280975</v>
      </c>
      <c r="H57" s="33">
        <f t="shared" ca="1" si="12"/>
        <v>0.857355314280975</v>
      </c>
      <c r="I57" s="33">
        <f t="shared" ca="1" si="12"/>
        <v>0.142644685719025</v>
      </c>
      <c r="J57" s="33">
        <f t="shared" ca="1" si="12"/>
        <v>0.857355314280975</v>
      </c>
      <c r="K57" s="33">
        <f t="shared" ca="1" si="12"/>
        <v>0.857355314280975</v>
      </c>
      <c r="L57" s="33">
        <f t="shared" ca="1" si="12"/>
        <v>0.857355314280975</v>
      </c>
      <c r="M57" s="33">
        <f t="shared" ca="1" si="12"/>
        <v>0.857355314280975</v>
      </c>
      <c r="N57" s="33">
        <f t="shared" ca="1" si="12"/>
        <v>0.142644685719025</v>
      </c>
      <c r="O57" s="33">
        <f t="shared" ca="1" si="12"/>
        <v>0.857355314280975</v>
      </c>
      <c r="P57" s="27">
        <f t="shared" ca="1" si="1"/>
        <v>9.883088823043288E-4</v>
      </c>
      <c r="Q57" s="29">
        <f t="shared" ca="1" si="7"/>
        <v>3.2944589699904665E-3</v>
      </c>
      <c r="R57" s="3"/>
      <c r="S57" s="2">
        <f t="shared" ca="1" si="8"/>
        <v>1</v>
      </c>
      <c r="T57" s="4">
        <f t="shared" ca="1" si="11"/>
        <v>0.38873269576017999</v>
      </c>
      <c r="U57" s="1">
        <f t="shared" ca="1" si="2"/>
        <v>0.142644685719025</v>
      </c>
      <c r="V57" s="1">
        <f t="shared" ca="1" si="3"/>
        <v>3.2944589699904665E-3</v>
      </c>
      <c r="X57" s="1">
        <f t="shared" ca="1" si="9"/>
        <v>7.0104259051736033</v>
      </c>
    </row>
    <row r="58" spans="2:24" x14ac:dyDescent="0.25">
      <c r="B58" s="1">
        <v>53</v>
      </c>
      <c r="C58" s="2">
        <f t="shared" ca="1" si="4"/>
        <v>8.6612921248990643E-2</v>
      </c>
      <c r="D58" s="35"/>
      <c r="E58" s="21">
        <f t="shared" ca="1" si="5"/>
        <v>6.0296509148653366</v>
      </c>
      <c r="F58" s="33">
        <f t="shared" ca="1" si="13"/>
        <v>8.6612921248990643E-2</v>
      </c>
      <c r="G58" s="33">
        <f t="shared" ca="1" si="12"/>
        <v>0.91338707875100933</v>
      </c>
      <c r="H58" s="33">
        <f t="shared" ca="1" si="12"/>
        <v>0.91338707875100933</v>
      </c>
      <c r="I58" s="33">
        <f t="shared" ca="1" si="12"/>
        <v>8.6612921248990643E-2</v>
      </c>
      <c r="J58" s="33">
        <f t="shared" ca="1" si="12"/>
        <v>0.91338707875100933</v>
      </c>
      <c r="K58" s="33">
        <f t="shared" ca="1" si="12"/>
        <v>0.91338707875100933</v>
      </c>
      <c r="L58" s="33">
        <f t="shared" ca="1" si="12"/>
        <v>0.91338707875100933</v>
      </c>
      <c r="M58" s="33">
        <f t="shared" ca="1" si="12"/>
        <v>0.91338707875100933</v>
      </c>
      <c r="N58" s="33">
        <f t="shared" ca="1" si="12"/>
        <v>8.6612921248990643E-2</v>
      </c>
      <c r="O58" s="33">
        <f t="shared" ca="1" si="12"/>
        <v>0.91338707875100933</v>
      </c>
      <c r="P58" s="27">
        <f t="shared" ca="1" si="1"/>
        <v>3.4461335557734368E-4</v>
      </c>
      <c r="Q58" s="29">
        <f t="shared" ca="1" si="7"/>
        <v>2.0778982347317439E-3</v>
      </c>
      <c r="R58" s="3"/>
      <c r="S58" s="2">
        <f t="shared" ca="1" si="8"/>
        <v>0.63072518239246944</v>
      </c>
      <c r="T58" s="4">
        <f t="shared" ca="1" si="11"/>
        <v>1.9533981312839455E-2</v>
      </c>
      <c r="U58" s="1">
        <f t="shared" ca="1" si="2"/>
        <v>8.6612921248990643E-2</v>
      </c>
      <c r="V58" s="1">
        <f t="shared" ca="1" si="3"/>
        <v>2.0778982347317439E-3</v>
      </c>
      <c r="X58" s="1">
        <f t="shared" ca="1" si="9"/>
        <v>11.545621433610908</v>
      </c>
    </row>
    <row r="59" spans="2:24" x14ac:dyDescent="0.25">
      <c r="B59" s="1">
        <v>54</v>
      </c>
      <c r="C59" s="2">
        <f t="shared" ca="1" si="4"/>
        <v>0.16002309380352511</v>
      </c>
      <c r="D59" s="35"/>
      <c r="E59" s="21">
        <f t="shared" ca="1" si="5"/>
        <v>2.731091858526737</v>
      </c>
      <c r="F59" s="33">
        <f t="shared" ca="1" si="13"/>
        <v>0.16002309380352511</v>
      </c>
      <c r="G59" s="33">
        <f t="shared" ca="1" si="12"/>
        <v>0.83997690619647492</v>
      </c>
      <c r="H59" s="33">
        <f t="shared" ca="1" si="12"/>
        <v>0.83997690619647492</v>
      </c>
      <c r="I59" s="33">
        <f t="shared" ca="1" si="12"/>
        <v>0.16002309380352511</v>
      </c>
      <c r="J59" s="33">
        <f t="shared" ca="1" si="12"/>
        <v>0.83997690619647492</v>
      </c>
      <c r="K59" s="33">
        <f t="shared" ca="1" si="12"/>
        <v>0.83997690619647492</v>
      </c>
      <c r="L59" s="33">
        <f t="shared" ca="1" si="12"/>
        <v>0.83997690619647492</v>
      </c>
      <c r="M59" s="33">
        <f t="shared" ca="1" si="12"/>
        <v>0.83997690619647492</v>
      </c>
      <c r="N59" s="33">
        <f t="shared" ca="1" si="12"/>
        <v>0.16002309380352511</v>
      </c>
      <c r="O59" s="33">
        <f t="shared" ca="1" si="12"/>
        <v>0.83997690619647492</v>
      </c>
      <c r="P59" s="27">
        <f t="shared" ca="1" si="1"/>
        <v>1.2089808165291376E-3</v>
      </c>
      <c r="Q59" s="29">
        <f t="shared" ca="1" si="7"/>
        <v>3.3018376651377346E-3</v>
      </c>
      <c r="R59" s="3"/>
      <c r="S59" s="2">
        <f t="shared" ca="1" si="8"/>
        <v>1</v>
      </c>
      <c r="T59" s="4">
        <f t="shared" ca="1" si="11"/>
        <v>0.1735357507462183</v>
      </c>
      <c r="U59" s="1">
        <f t="shared" ca="1" si="2"/>
        <v>0.16002309380352511</v>
      </c>
      <c r="V59" s="1">
        <f t="shared" ca="1" si="3"/>
        <v>3.3018376651377346E-3</v>
      </c>
      <c r="X59" s="1">
        <f t="shared" ca="1" si="9"/>
        <v>6.2490980284870057</v>
      </c>
    </row>
    <row r="60" spans="2:24" x14ac:dyDescent="0.25">
      <c r="B60" s="1">
        <v>55</v>
      </c>
      <c r="C60" s="2">
        <f t="shared" ca="1" si="4"/>
        <v>0.14924871921867341</v>
      </c>
      <c r="D60" s="35"/>
      <c r="E60" s="21">
        <f t="shared" ca="1" si="5"/>
        <v>3.0905421465486977</v>
      </c>
      <c r="F60" s="33">
        <f t="shared" ca="1" si="13"/>
        <v>0.14924871921867341</v>
      </c>
      <c r="G60" s="33">
        <f t="shared" ca="1" si="12"/>
        <v>0.85075128078132656</v>
      </c>
      <c r="H60" s="33">
        <f t="shared" ca="1" si="12"/>
        <v>0.85075128078132656</v>
      </c>
      <c r="I60" s="33">
        <f t="shared" ca="1" si="12"/>
        <v>0.14924871921867341</v>
      </c>
      <c r="J60" s="33">
        <f t="shared" ca="1" si="12"/>
        <v>0.85075128078132656</v>
      </c>
      <c r="K60" s="33">
        <f t="shared" ca="1" si="12"/>
        <v>0.85075128078132656</v>
      </c>
      <c r="L60" s="33">
        <f t="shared" ca="1" si="12"/>
        <v>0.85075128078132656</v>
      </c>
      <c r="M60" s="33">
        <f t="shared" ca="1" si="12"/>
        <v>0.85075128078132656</v>
      </c>
      <c r="N60" s="33">
        <f t="shared" ca="1" si="12"/>
        <v>0.14924871921867341</v>
      </c>
      <c r="O60" s="33">
        <f t="shared" ca="1" si="12"/>
        <v>0.85075128078132656</v>
      </c>
      <c r="P60" s="27">
        <f t="shared" ca="1" si="1"/>
        <v>1.0723834917216635E-3</v>
      </c>
      <c r="Q60" s="29">
        <f t="shared" ca="1" si="7"/>
        <v>3.3142463784288576E-3</v>
      </c>
      <c r="R60" s="3"/>
      <c r="S60" s="2">
        <f t="shared" ca="1" si="8"/>
        <v>1</v>
      </c>
      <c r="T60" s="4">
        <f t="shared" ca="1" si="11"/>
        <v>0.22392756223779298</v>
      </c>
      <c r="U60" s="1">
        <f t="shared" ca="1" si="2"/>
        <v>0.14924871921867341</v>
      </c>
      <c r="V60" s="1">
        <f t="shared" ca="1" si="3"/>
        <v>3.3142463784288576E-3</v>
      </c>
      <c r="X60" s="1">
        <f t="shared" ca="1" si="9"/>
        <v>6.7002250018295895</v>
      </c>
    </row>
    <row r="61" spans="2:24" x14ac:dyDescent="0.25">
      <c r="B61" s="1">
        <v>56</v>
      </c>
      <c r="C61" s="2">
        <f t="shared" ca="1" si="4"/>
        <v>0.20314512127547962</v>
      </c>
      <c r="D61" s="35"/>
      <c r="E61" s="21">
        <f t="shared" ca="1" si="5"/>
        <v>1.6754221800094804</v>
      </c>
      <c r="F61" s="33">
        <f t="shared" ca="1" si="13"/>
        <v>0.20314512127547962</v>
      </c>
      <c r="G61" s="33">
        <f t="shared" ca="1" si="12"/>
        <v>0.79685487872452043</v>
      </c>
      <c r="H61" s="33">
        <f t="shared" ca="1" si="12"/>
        <v>0.79685487872452043</v>
      </c>
      <c r="I61" s="33">
        <f t="shared" ca="1" si="12"/>
        <v>0.20314512127547962</v>
      </c>
      <c r="J61" s="33">
        <f t="shared" ca="1" si="12"/>
        <v>0.79685487872452043</v>
      </c>
      <c r="K61" s="33">
        <f t="shared" ca="1" si="12"/>
        <v>0.79685487872452043</v>
      </c>
      <c r="L61" s="33">
        <f t="shared" ca="1" si="12"/>
        <v>0.79685487872452043</v>
      </c>
      <c r="M61" s="33">
        <f t="shared" ca="1" si="12"/>
        <v>0.79685487872452043</v>
      </c>
      <c r="N61" s="33">
        <f t="shared" ca="1" si="12"/>
        <v>0.20314512127547962</v>
      </c>
      <c r="O61" s="33">
        <f t="shared" ca="1" si="12"/>
        <v>0.79685487872452043</v>
      </c>
      <c r="P61" s="27">
        <f t="shared" ca="1" si="1"/>
        <v>1.7103060892464548E-3</v>
      </c>
      <c r="Q61" s="29">
        <f t="shared" ca="1" si="7"/>
        <v>2.8654847565287842E-3</v>
      </c>
      <c r="R61" s="3"/>
      <c r="S61" s="2">
        <f t="shared" ca="1" si="8"/>
        <v>0.8645961794449295</v>
      </c>
      <c r="T61" s="4">
        <f t="shared" ca="1" si="11"/>
        <v>0.43518593983059128</v>
      </c>
      <c r="U61" s="1">
        <f t="shared" ca="1" si="2"/>
        <v>0.20314512127547962</v>
      </c>
      <c r="V61" s="1">
        <f t="shared" ca="1" si="3"/>
        <v>2.8654847565287842E-3</v>
      </c>
      <c r="X61" s="1">
        <f t="shared" ca="1" si="9"/>
        <v>4.9225892983367636</v>
      </c>
    </row>
    <row r="62" spans="2:24" x14ac:dyDescent="0.25">
      <c r="B62" s="1">
        <v>57</v>
      </c>
      <c r="C62" s="2">
        <f t="shared" ca="1" si="4"/>
        <v>0.31170798961340507</v>
      </c>
      <c r="D62" s="35"/>
      <c r="E62" s="21">
        <f t="shared" ca="1" si="5"/>
        <v>0.54091827704878248</v>
      </c>
      <c r="F62" s="33">
        <f t="shared" ca="1" si="13"/>
        <v>0.31170798961340507</v>
      </c>
      <c r="G62" s="33">
        <f t="shared" ca="1" si="12"/>
        <v>0.68829201038659493</v>
      </c>
      <c r="H62" s="33">
        <f t="shared" ca="1" si="12"/>
        <v>0.68829201038659493</v>
      </c>
      <c r="I62" s="33">
        <f t="shared" ca="1" si="12"/>
        <v>0.31170798961340507</v>
      </c>
      <c r="J62" s="33">
        <f t="shared" ca="1" si="12"/>
        <v>0.68829201038659493</v>
      </c>
      <c r="K62" s="33">
        <f t="shared" ca="1" si="12"/>
        <v>0.68829201038659493</v>
      </c>
      <c r="L62" s="33">
        <f t="shared" ca="1" si="12"/>
        <v>0.68829201038659493</v>
      </c>
      <c r="M62" s="33">
        <f t="shared" ca="1" si="12"/>
        <v>0.68829201038659493</v>
      </c>
      <c r="N62" s="33">
        <f t="shared" ca="1" si="12"/>
        <v>0.31170798961340507</v>
      </c>
      <c r="O62" s="33">
        <f t="shared" ca="1" si="12"/>
        <v>0.68829201038659493</v>
      </c>
      <c r="P62" s="27">
        <f t="shared" ca="1" si="1"/>
        <v>2.2164242891009244E-3</v>
      </c>
      <c r="Q62" s="29">
        <f t="shared" ca="1" si="7"/>
        <v>1.1989044076695446E-3</v>
      </c>
      <c r="R62" s="3"/>
      <c r="S62" s="2">
        <f t="shared" ca="1" si="8"/>
        <v>0.41839496962527339</v>
      </c>
      <c r="T62" s="4">
        <f t="shared" ca="1" si="11"/>
        <v>0.79537019321263247</v>
      </c>
      <c r="U62" s="1">
        <f t="shared" ca="1" si="2"/>
        <v>0.20314512127547962</v>
      </c>
      <c r="V62" s="1">
        <f t="shared" ca="1" si="3"/>
        <v>2.8654847565287842E-3</v>
      </c>
      <c r="X62" s="1">
        <f t="shared" ca="1" si="9"/>
        <v>4.9225892983367636</v>
      </c>
    </row>
    <row r="63" spans="2:24" x14ac:dyDescent="0.25">
      <c r="B63" s="1">
        <v>58</v>
      </c>
      <c r="C63" s="2">
        <f t="shared" ca="1" si="4"/>
        <v>0.25593071144561053</v>
      </c>
      <c r="D63" s="35"/>
      <c r="E63" s="21">
        <f t="shared" ca="1" si="5"/>
        <v>0.94801023217685854</v>
      </c>
      <c r="F63" s="33">
        <f t="shared" ca="1" si="13"/>
        <v>0.25593071144561053</v>
      </c>
      <c r="G63" s="33">
        <f t="shared" ca="1" si="12"/>
        <v>0.74406928855438947</v>
      </c>
      <c r="H63" s="33">
        <f t="shared" ca="1" si="12"/>
        <v>0.74406928855438947</v>
      </c>
      <c r="I63" s="33">
        <f t="shared" ca="1" si="12"/>
        <v>0.25593071144561053</v>
      </c>
      <c r="J63" s="33">
        <f t="shared" ca="1" si="12"/>
        <v>0.74406928855438947</v>
      </c>
      <c r="K63" s="33">
        <f t="shared" ca="1" si="12"/>
        <v>0.74406928855438947</v>
      </c>
      <c r="L63" s="33">
        <f t="shared" ca="1" si="12"/>
        <v>0.74406928855438947</v>
      </c>
      <c r="M63" s="33">
        <f t="shared" ca="1" si="12"/>
        <v>0.74406928855438947</v>
      </c>
      <c r="N63" s="33">
        <f t="shared" ca="1" si="12"/>
        <v>0.25593071144561053</v>
      </c>
      <c r="O63" s="33">
        <f t="shared" ca="1" si="12"/>
        <v>0.74406928855438947</v>
      </c>
      <c r="P63" s="27">
        <f t="shared" ca="1" si="1"/>
        <v>2.1167075930911597E-3</v>
      </c>
      <c r="Q63" s="29">
        <f t="shared" ca="1" si="7"/>
        <v>2.0066604567768698E-3</v>
      </c>
      <c r="R63" s="3"/>
      <c r="S63" s="2">
        <f t="shared" ca="1" si="8"/>
        <v>0.70028655786943206</v>
      </c>
      <c r="T63" s="4">
        <f t="shared" ca="1" si="11"/>
        <v>0.10663910714908309</v>
      </c>
      <c r="U63" s="1">
        <f t="shared" ca="1" si="2"/>
        <v>0.25593071144561053</v>
      </c>
      <c r="V63" s="1">
        <f t="shared" ca="1" si="3"/>
        <v>2.0066604567768698E-3</v>
      </c>
      <c r="X63" s="1">
        <f t="shared" ca="1" si="9"/>
        <v>3.9073075456695099</v>
      </c>
    </row>
    <row r="64" spans="2:24" x14ac:dyDescent="0.25">
      <c r="B64" s="1">
        <v>59</v>
      </c>
      <c r="C64" s="2">
        <f t="shared" ca="1" si="4"/>
        <v>0.29393697599737612</v>
      </c>
      <c r="D64" s="35"/>
      <c r="E64" s="21">
        <f t="shared" ca="1" si="5"/>
        <v>0.6439049087947023</v>
      </c>
      <c r="F64" s="33">
        <f t="shared" ca="1" si="13"/>
        <v>0.29393697599737612</v>
      </c>
      <c r="G64" s="33">
        <f t="shared" ca="1" si="12"/>
        <v>0.70606302400262388</v>
      </c>
      <c r="H64" s="33">
        <f t="shared" ca="1" si="12"/>
        <v>0.70606302400262388</v>
      </c>
      <c r="I64" s="33">
        <f t="shared" ca="1" si="12"/>
        <v>0.29393697599737612</v>
      </c>
      <c r="J64" s="33">
        <f t="shared" ca="1" si="12"/>
        <v>0.70606302400262388</v>
      </c>
      <c r="K64" s="33">
        <f t="shared" ca="1" si="12"/>
        <v>0.70606302400262388</v>
      </c>
      <c r="L64" s="33">
        <f t="shared" ca="1" si="12"/>
        <v>0.70606302400262388</v>
      </c>
      <c r="M64" s="33">
        <f t="shared" ca="1" si="12"/>
        <v>0.70606302400262388</v>
      </c>
      <c r="N64" s="33">
        <f t="shared" ca="1" si="12"/>
        <v>0.29393697599737612</v>
      </c>
      <c r="O64" s="33">
        <f t="shared" ca="1" si="12"/>
        <v>0.70606302400262388</v>
      </c>
      <c r="P64" s="27">
        <f t="shared" ca="1" si="1"/>
        <v>2.2216055131305409E-3</v>
      </c>
      <c r="Q64" s="29">
        <f t="shared" ca="1" si="7"/>
        <v>1.4305026953101286E-3</v>
      </c>
      <c r="R64" s="3"/>
      <c r="S64" s="2">
        <f t="shared" ca="1" si="8"/>
        <v>0.71287730342173838</v>
      </c>
      <c r="T64" s="4">
        <f t="shared" ca="1" si="11"/>
        <v>0.75883223697845237</v>
      </c>
      <c r="U64" s="1">
        <f t="shared" ca="1" si="2"/>
        <v>0.25593071144561053</v>
      </c>
      <c r="V64" s="1">
        <f t="shared" ca="1" si="3"/>
        <v>2.0066604567768698E-3</v>
      </c>
      <c r="X64" s="1">
        <f t="shared" ca="1" si="9"/>
        <v>3.9073075456695099</v>
      </c>
    </row>
    <row r="65" spans="2:24" x14ac:dyDescent="0.25">
      <c r="B65" s="1">
        <v>60</v>
      </c>
      <c r="C65" s="2">
        <f t="shared" ca="1" si="4"/>
        <v>0.18515157354264167</v>
      </c>
      <c r="D65" s="35"/>
      <c r="E65" s="21">
        <f t="shared" ca="1" si="5"/>
        <v>2.050379156457931</v>
      </c>
      <c r="F65" s="33">
        <f t="shared" ca="1" si="13"/>
        <v>0.18515157354264167</v>
      </c>
      <c r="G65" s="33">
        <f t="shared" ca="1" si="12"/>
        <v>0.81484842645735833</v>
      </c>
      <c r="H65" s="33">
        <f t="shared" ca="1" si="12"/>
        <v>0.81484842645735833</v>
      </c>
      <c r="I65" s="33">
        <f t="shared" ca="1" si="12"/>
        <v>0.18515157354264167</v>
      </c>
      <c r="J65" s="33">
        <f t="shared" ca="1" si="12"/>
        <v>0.81484842645735833</v>
      </c>
      <c r="K65" s="33">
        <f t="shared" ca="1" si="12"/>
        <v>0.81484842645735833</v>
      </c>
      <c r="L65" s="33">
        <f t="shared" ca="1" si="12"/>
        <v>0.81484842645735833</v>
      </c>
      <c r="M65" s="33">
        <f t="shared" ca="1" si="12"/>
        <v>0.81484842645735833</v>
      </c>
      <c r="N65" s="33">
        <f t="shared" ca="1" si="12"/>
        <v>0.18515157354264167</v>
      </c>
      <c r="O65" s="33">
        <f t="shared" ca="1" si="12"/>
        <v>0.81484842645735833</v>
      </c>
      <c r="P65" s="27">
        <f t="shared" ca="1" si="1"/>
        <v>1.5139796600219856E-3</v>
      </c>
      <c r="Q65" s="29">
        <f t="shared" ca="1" si="7"/>
        <v>3.104232338210344E-3</v>
      </c>
      <c r="R65" s="3"/>
      <c r="S65" s="2">
        <f t="shared" ca="1" si="8"/>
        <v>1</v>
      </c>
      <c r="T65" s="4">
        <f t="shared" ca="1" si="11"/>
        <v>0.88856248375945446</v>
      </c>
      <c r="U65" s="1">
        <f t="shared" ca="1" si="2"/>
        <v>0.18515157354264167</v>
      </c>
      <c r="V65" s="1">
        <f t="shared" ca="1" si="3"/>
        <v>3.104232338210344E-3</v>
      </c>
      <c r="X65" s="1">
        <f t="shared" ca="1" si="9"/>
        <v>5.4009802934226387</v>
      </c>
    </row>
    <row r="66" spans="2:24" x14ac:dyDescent="0.25">
      <c r="B66" s="1">
        <v>61</v>
      </c>
      <c r="C66" s="2">
        <f t="shared" ca="1" si="4"/>
        <v>0.34405501749935874</v>
      </c>
      <c r="D66" s="35"/>
      <c r="E66" s="21">
        <f t="shared" ca="1" si="5"/>
        <v>0.39794362490925261</v>
      </c>
      <c r="F66" s="33">
        <f t="shared" ca="1" si="13"/>
        <v>0.34405501749935874</v>
      </c>
      <c r="G66" s="33">
        <f t="shared" ca="1" si="12"/>
        <v>0.65594498250064126</v>
      </c>
      <c r="H66" s="33">
        <f t="shared" ca="1" si="12"/>
        <v>0.65594498250064126</v>
      </c>
      <c r="I66" s="33">
        <f t="shared" ca="1" si="12"/>
        <v>0.34405501749935874</v>
      </c>
      <c r="J66" s="33">
        <f t="shared" ca="1" si="12"/>
        <v>0.65594498250064126</v>
      </c>
      <c r="K66" s="33">
        <f t="shared" ca="1" si="12"/>
        <v>0.65594498250064126</v>
      </c>
      <c r="L66" s="33">
        <f t="shared" ca="1" si="12"/>
        <v>0.65594498250064126</v>
      </c>
      <c r="M66" s="33">
        <f t="shared" ca="1" si="12"/>
        <v>0.65594498250064126</v>
      </c>
      <c r="N66" s="33">
        <f t="shared" ca="1" si="12"/>
        <v>0.34405501749935874</v>
      </c>
      <c r="O66" s="33">
        <f t="shared" ca="1" si="12"/>
        <v>0.65594498250064126</v>
      </c>
      <c r="P66" s="27">
        <f t="shared" ca="1" si="1"/>
        <v>2.1279214276560764E-3</v>
      </c>
      <c r="Q66" s="29">
        <f t="shared" ca="1" si="7"/>
        <v>8.46792766443531E-4</v>
      </c>
      <c r="R66" s="3"/>
      <c r="S66" s="2">
        <f t="shared" ca="1" si="8"/>
        <v>0.27278652954557037</v>
      </c>
      <c r="T66" s="4">
        <f t="shared" ca="1" si="11"/>
        <v>0.51442578318970433</v>
      </c>
      <c r="U66" s="1">
        <f t="shared" ca="1" si="2"/>
        <v>0.18515157354264167</v>
      </c>
      <c r="V66" s="1">
        <f t="shared" ca="1" si="3"/>
        <v>3.104232338210344E-3</v>
      </c>
      <c r="X66" s="1">
        <f t="shared" ca="1" si="9"/>
        <v>5.4009802934226387</v>
      </c>
    </row>
    <row r="67" spans="2:24" x14ac:dyDescent="0.25">
      <c r="B67" s="1">
        <v>62</v>
      </c>
      <c r="C67" s="2">
        <f t="shared" ca="1" si="4"/>
        <v>0.17676431487870212</v>
      </c>
      <c r="D67" s="35"/>
      <c r="E67" s="21">
        <f t="shared" ca="1" si="5"/>
        <v>2.255200803188814</v>
      </c>
      <c r="F67" s="33">
        <f t="shared" ca="1" si="13"/>
        <v>0.17676431487870212</v>
      </c>
      <c r="G67" s="33">
        <f t="shared" ca="1" si="12"/>
        <v>0.82323568512129786</v>
      </c>
      <c r="H67" s="33">
        <f t="shared" ca="1" si="12"/>
        <v>0.82323568512129786</v>
      </c>
      <c r="I67" s="33">
        <f t="shared" ca="1" si="12"/>
        <v>0.17676431487870212</v>
      </c>
      <c r="J67" s="33">
        <f t="shared" ca="1" si="12"/>
        <v>0.82323568512129786</v>
      </c>
      <c r="K67" s="33">
        <f t="shared" ca="1" si="12"/>
        <v>0.82323568512129786</v>
      </c>
      <c r="L67" s="33">
        <f t="shared" ca="1" si="12"/>
        <v>0.82323568512129786</v>
      </c>
      <c r="M67" s="33">
        <f t="shared" ca="1" si="12"/>
        <v>0.82323568512129786</v>
      </c>
      <c r="N67" s="33">
        <f t="shared" ca="1" si="12"/>
        <v>0.17676431487870212</v>
      </c>
      <c r="O67" s="33">
        <f t="shared" ca="1" si="12"/>
        <v>0.82323568512129786</v>
      </c>
      <c r="P67" s="27">
        <f t="shared" ca="1" si="1"/>
        <v>1.4153149585319292E-3</v>
      </c>
      <c r="Q67" s="29">
        <f t="shared" ca="1" si="7"/>
        <v>3.1918194312463496E-3</v>
      </c>
      <c r="R67" s="3"/>
      <c r="S67" s="2">
        <f t="shared" ca="1" si="8"/>
        <v>1</v>
      </c>
      <c r="T67" s="4">
        <f t="shared" ca="1" si="11"/>
        <v>0.72942090415864458</v>
      </c>
      <c r="U67" s="1">
        <f t="shared" ca="1" si="2"/>
        <v>0.17676431487870212</v>
      </c>
      <c r="V67" s="1">
        <f t="shared" ca="1" si="3"/>
        <v>3.1918194312463496E-3</v>
      </c>
      <c r="X67" s="1">
        <f t="shared" ca="1" si="9"/>
        <v>5.6572504506139287</v>
      </c>
    </row>
    <row r="68" spans="2:24" x14ac:dyDescent="0.25">
      <c r="B68" s="1">
        <v>63</v>
      </c>
      <c r="C68" s="2">
        <f t="shared" ca="1" si="4"/>
        <v>0.21808663483105534</v>
      </c>
      <c r="D68" s="35"/>
      <c r="E68" s="21">
        <f t="shared" ca="1" si="5"/>
        <v>1.4207594703416992</v>
      </c>
      <c r="F68" s="33">
        <f t="shared" ca="1" si="13"/>
        <v>0.21808663483105534</v>
      </c>
      <c r="G68" s="33">
        <f t="shared" ca="1" si="12"/>
        <v>0.78191336516894472</v>
      </c>
      <c r="H68" s="33">
        <f t="shared" ca="1" si="12"/>
        <v>0.78191336516894472</v>
      </c>
      <c r="I68" s="33">
        <f t="shared" ca="1" si="12"/>
        <v>0.21808663483105534</v>
      </c>
      <c r="J68" s="33">
        <f t="shared" ca="1" si="12"/>
        <v>0.78191336516894472</v>
      </c>
      <c r="K68" s="33">
        <f t="shared" ca="1" si="12"/>
        <v>0.78191336516894472</v>
      </c>
      <c r="L68" s="33">
        <f t="shared" ca="1" si="12"/>
        <v>0.78191336516894472</v>
      </c>
      <c r="M68" s="33">
        <f t="shared" ca="1" si="12"/>
        <v>0.78191336516894472</v>
      </c>
      <c r="N68" s="33">
        <f t="shared" ca="1" si="12"/>
        <v>0.21808663483105534</v>
      </c>
      <c r="O68" s="33">
        <f t="shared" ca="1" si="12"/>
        <v>0.78191336516894472</v>
      </c>
      <c r="P68" s="27">
        <f t="shared" ca="1" si="1"/>
        <v>1.8535214206200146E-3</v>
      </c>
      <c r="Q68" s="29">
        <f t="shared" ca="1" si="7"/>
        <v>2.6334081118270861E-3</v>
      </c>
      <c r="R68" s="3"/>
      <c r="S68" s="2">
        <f t="shared" ca="1" si="8"/>
        <v>0.82504921363887629</v>
      </c>
      <c r="T68" s="4">
        <f t="shared" ca="1" si="11"/>
        <v>0.2340821264224956</v>
      </c>
      <c r="U68" s="1">
        <f t="shared" ca="1" si="2"/>
        <v>0.21808663483105534</v>
      </c>
      <c r="V68" s="1">
        <f t="shared" ca="1" si="3"/>
        <v>2.6334081118270861E-3</v>
      </c>
      <c r="X68" s="1">
        <f t="shared" ca="1" si="9"/>
        <v>4.585333717376435</v>
      </c>
    </row>
    <row r="69" spans="2:24" x14ac:dyDescent="0.25">
      <c r="B69" s="1">
        <v>64</v>
      </c>
      <c r="C69" s="2">
        <f t="shared" ca="1" si="4"/>
        <v>-3.788852261006781E-3</v>
      </c>
      <c r="D69" s="35"/>
      <c r="E69" s="21">
        <f t="shared" ca="1" si="5"/>
        <v>0</v>
      </c>
      <c r="F69" s="33">
        <f t="shared" ca="1" si="13"/>
        <v>0</v>
      </c>
      <c r="G69" s="33">
        <f t="shared" ca="1" si="12"/>
        <v>0</v>
      </c>
      <c r="H69" s="33">
        <f t="shared" ca="1" si="12"/>
        <v>0</v>
      </c>
      <c r="I69" s="33">
        <f t="shared" ca="1" si="12"/>
        <v>0</v>
      </c>
      <c r="J69" s="33">
        <f t="shared" ca="1" si="12"/>
        <v>0</v>
      </c>
      <c r="K69" s="33">
        <f t="shared" ca="1" si="12"/>
        <v>0</v>
      </c>
      <c r="L69" s="33">
        <f t="shared" ca="1" si="12"/>
        <v>0</v>
      </c>
      <c r="M69" s="33">
        <f t="shared" ca="1" si="12"/>
        <v>0</v>
      </c>
      <c r="N69" s="33">
        <f t="shared" ca="1" si="12"/>
        <v>0</v>
      </c>
      <c r="O69" s="33">
        <f t="shared" ca="1" si="12"/>
        <v>0</v>
      </c>
      <c r="P69" s="27">
        <f t="shared" ref="P69:P132" ca="1" si="14">PRODUCT(F69:O69)</f>
        <v>0</v>
      </c>
      <c r="Q69" s="29">
        <f t="shared" ref="Q69:Q132" ca="1" si="15">P69*E69</f>
        <v>0</v>
      </c>
      <c r="R69" s="3"/>
      <c r="S69" s="2">
        <f t="shared" ca="1" si="8"/>
        <v>0</v>
      </c>
      <c r="T69" s="4">
        <f t="shared" ca="1" si="11"/>
        <v>0.55090995569814205</v>
      </c>
      <c r="U69" s="1">
        <f t="shared" ca="1" si="2"/>
        <v>0.21808663483105534</v>
      </c>
      <c r="V69" s="1">
        <f t="shared" ca="1" si="3"/>
        <v>2.6334081118270861E-3</v>
      </c>
      <c r="X69" s="1">
        <f t="shared" ca="1" si="9"/>
        <v>4.585333717376435</v>
      </c>
    </row>
    <row r="70" spans="2:24" x14ac:dyDescent="0.25">
      <c r="B70" s="1">
        <v>65</v>
      </c>
      <c r="C70" s="2">
        <f t="shared" ref="C70:C133" ca="1" si="16">_xlfn.NORM.INV(RAND(),U69,$C$3)</f>
        <v>0.23323909655777419</v>
      </c>
      <c r="D70" s="35"/>
      <c r="E70" s="21">
        <f t="shared" ref="E70:E133" ca="1" si="17">IF(C70&lt;=0,0,_xlfn.LOGNORM.DIST(C70,LN(0.1),0.75,FALSE))</f>
        <v>1.2055038098754791</v>
      </c>
      <c r="F70" s="33">
        <f t="shared" ca="1" si="13"/>
        <v>0.23323909655777419</v>
      </c>
      <c r="G70" s="33">
        <f t="shared" ca="1" si="12"/>
        <v>0.76676090344222581</v>
      </c>
      <c r="H70" s="33">
        <f t="shared" ca="1" si="12"/>
        <v>0.76676090344222581</v>
      </c>
      <c r="I70" s="33">
        <f t="shared" ca="1" si="12"/>
        <v>0.23323909655777419</v>
      </c>
      <c r="J70" s="33">
        <f t="shared" ca="1" si="12"/>
        <v>0.76676090344222581</v>
      </c>
      <c r="K70" s="33">
        <f t="shared" ca="1" si="12"/>
        <v>0.76676090344222581</v>
      </c>
      <c r="L70" s="33">
        <f t="shared" ca="1" si="12"/>
        <v>0.76676090344222581</v>
      </c>
      <c r="M70" s="33">
        <f t="shared" ca="1" si="12"/>
        <v>0.76676090344222581</v>
      </c>
      <c r="N70" s="33">
        <f t="shared" ca="1" si="12"/>
        <v>0.23323909655777419</v>
      </c>
      <c r="O70" s="33">
        <f t="shared" ca="1" si="12"/>
        <v>0.76676090344222581</v>
      </c>
      <c r="P70" s="27">
        <f t="shared" ca="1" si="14"/>
        <v>1.9770778682067485E-3</v>
      </c>
      <c r="Q70" s="29">
        <f t="shared" ca="1" si="15"/>
        <v>2.3833749025437257E-3</v>
      </c>
      <c r="R70" s="3"/>
      <c r="S70" s="2">
        <f t="shared" ref="S70:S133" ca="1" si="18">MIN(1,Q70/V69)</f>
        <v>0.90505337620841275</v>
      </c>
      <c r="T70" s="4">
        <f t="shared" ref="T70:T133" ca="1" si="19">RAND()</f>
        <v>0.14262583667165418</v>
      </c>
      <c r="U70" s="1">
        <f t="shared" ref="U70:U133" ca="1" si="20">IF(T70&lt;S70,C70,U69)</f>
        <v>0.23323909655777419</v>
      </c>
      <c r="V70" s="1">
        <f t="shared" ref="V70:V133" ca="1" si="21">IF(T70&lt;S70,Q70,V69)</f>
        <v>2.3833749025437257E-3</v>
      </c>
      <c r="X70" s="1">
        <f t="shared" ref="X70:X133" ca="1" si="22">1/U70</f>
        <v>4.2874458646014189</v>
      </c>
    </row>
    <row r="71" spans="2:24" x14ac:dyDescent="0.25">
      <c r="B71" s="1">
        <v>66</v>
      </c>
      <c r="C71" s="2">
        <f t="shared" ca="1" si="16"/>
        <v>0.22990064394331983</v>
      </c>
      <c r="D71" s="35"/>
      <c r="E71" s="21">
        <f t="shared" ca="1" si="17"/>
        <v>1.2496150649351125</v>
      </c>
      <c r="F71" s="33">
        <f t="shared" ca="1" si="13"/>
        <v>0.22990064394331983</v>
      </c>
      <c r="G71" s="33">
        <f t="shared" ca="1" si="12"/>
        <v>0.77009935605668023</v>
      </c>
      <c r="H71" s="33">
        <f t="shared" ca="1" si="12"/>
        <v>0.77009935605668023</v>
      </c>
      <c r="I71" s="33">
        <f t="shared" ca="1" si="12"/>
        <v>0.22990064394331983</v>
      </c>
      <c r="J71" s="33">
        <f t="shared" ca="1" si="12"/>
        <v>0.77009935605668023</v>
      </c>
      <c r="K71" s="33">
        <f t="shared" ca="1" si="12"/>
        <v>0.77009935605668023</v>
      </c>
      <c r="L71" s="33">
        <f t="shared" ca="1" si="12"/>
        <v>0.77009935605668023</v>
      </c>
      <c r="M71" s="33">
        <f t="shared" ca="1" si="12"/>
        <v>0.77009935605668023</v>
      </c>
      <c r="N71" s="33">
        <f t="shared" ca="1" si="12"/>
        <v>0.22990064394331983</v>
      </c>
      <c r="O71" s="33">
        <f t="shared" ca="1" si="12"/>
        <v>0.77009935605668023</v>
      </c>
      <c r="P71" s="27">
        <f t="shared" ca="1" si="14"/>
        <v>1.9518564979899443E-3</v>
      </c>
      <c r="Q71" s="29">
        <f t="shared" ca="1" si="15"/>
        <v>2.4390692844797257E-3</v>
      </c>
      <c r="R71" s="3"/>
      <c r="S71" s="2">
        <f t="shared" ca="1" si="18"/>
        <v>1</v>
      </c>
      <c r="T71" s="4">
        <f t="shared" ca="1" si="19"/>
        <v>0.30505885773758823</v>
      </c>
      <c r="U71" s="1">
        <f t="shared" ca="1" si="20"/>
        <v>0.22990064394331983</v>
      </c>
      <c r="V71" s="1">
        <f t="shared" ca="1" si="21"/>
        <v>2.4390692844797257E-3</v>
      </c>
      <c r="X71" s="1">
        <f t="shared" ca="1" si="22"/>
        <v>4.3497050849781091</v>
      </c>
    </row>
    <row r="72" spans="2:24" x14ac:dyDescent="0.25">
      <c r="B72" s="1">
        <v>67</v>
      </c>
      <c r="C72" s="2">
        <f t="shared" ca="1" si="16"/>
        <v>0.14795530887128694</v>
      </c>
      <c r="D72" s="35"/>
      <c r="E72" s="21">
        <f t="shared" ca="1" si="17"/>
        <v>3.1367254757318417</v>
      </c>
      <c r="F72" s="33">
        <f t="shared" ca="1" si="13"/>
        <v>0.14795530887128694</v>
      </c>
      <c r="G72" s="33">
        <f t="shared" ca="1" si="12"/>
        <v>0.85204469112871306</v>
      </c>
      <c r="H72" s="33">
        <f t="shared" ca="1" si="12"/>
        <v>0.85204469112871306</v>
      </c>
      <c r="I72" s="33">
        <f t="shared" ca="1" si="12"/>
        <v>0.14795530887128694</v>
      </c>
      <c r="J72" s="33">
        <f t="shared" ca="1" si="12"/>
        <v>0.85204469112871306</v>
      </c>
      <c r="K72" s="33">
        <f t="shared" ca="1" si="12"/>
        <v>0.85204469112871306</v>
      </c>
      <c r="L72" s="33">
        <f t="shared" ca="1" si="12"/>
        <v>0.85204469112871306</v>
      </c>
      <c r="M72" s="33">
        <f t="shared" ca="1" si="12"/>
        <v>0.85204469112871306</v>
      </c>
      <c r="N72" s="33">
        <f t="shared" ca="1" si="12"/>
        <v>0.14795530887128694</v>
      </c>
      <c r="O72" s="33">
        <f t="shared" ca="1" si="12"/>
        <v>0.85204469112871306</v>
      </c>
      <c r="P72" s="27">
        <f t="shared" ca="1" si="14"/>
        <v>1.0559133544442887E-3</v>
      </c>
      <c r="Q72" s="29">
        <f t="shared" ca="1" si="15"/>
        <v>3.3121103190508661E-3</v>
      </c>
      <c r="R72" s="3"/>
      <c r="S72" s="2">
        <f t="shared" ca="1" si="18"/>
        <v>1</v>
      </c>
      <c r="T72" s="4">
        <f t="shared" ca="1" si="19"/>
        <v>0.37204534775624731</v>
      </c>
      <c r="U72" s="1">
        <f t="shared" ca="1" si="20"/>
        <v>0.14795530887128694</v>
      </c>
      <c r="V72" s="1">
        <f t="shared" ca="1" si="21"/>
        <v>3.3121103190508661E-3</v>
      </c>
      <c r="X72" s="1">
        <f t="shared" ca="1" si="22"/>
        <v>6.7587976911997494</v>
      </c>
    </row>
    <row r="73" spans="2:24" x14ac:dyDescent="0.25">
      <c r="B73" s="1">
        <v>68</v>
      </c>
      <c r="C73" s="2">
        <f t="shared" ca="1" si="16"/>
        <v>0.21691079440983532</v>
      </c>
      <c r="D73" s="35"/>
      <c r="E73" s="21">
        <f t="shared" ca="1" si="17"/>
        <v>1.4391688130026303</v>
      </c>
      <c r="F73" s="33">
        <f t="shared" ca="1" si="13"/>
        <v>0.21691079440983532</v>
      </c>
      <c r="G73" s="33">
        <f t="shared" ca="1" si="12"/>
        <v>0.78308920559016471</v>
      </c>
      <c r="H73" s="33">
        <f t="shared" ca="1" si="12"/>
        <v>0.78308920559016471</v>
      </c>
      <c r="I73" s="33">
        <f t="shared" ca="1" si="12"/>
        <v>0.21691079440983532</v>
      </c>
      <c r="J73" s="33">
        <f t="shared" ref="G73:O101" ca="1" si="23">IF(OR($C73&lt;=0,$C73&gt;=1),0,IF(J$3=1,$C73,1-$C73))</f>
        <v>0.78308920559016471</v>
      </c>
      <c r="K73" s="33">
        <f t="shared" ca="1" si="23"/>
        <v>0.78308920559016471</v>
      </c>
      <c r="L73" s="33">
        <f t="shared" ca="1" si="23"/>
        <v>0.78308920559016471</v>
      </c>
      <c r="M73" s="33">
        <f t="shared" ca="1" si="23"/>
        <v>0.78308920559016471</v>
      </c>
      <c r="N73" s="33">
        <f t="shared" ca="1" si="23"/>
        <v>0.21691079440983532</v>
      </c>
      <c r="O73" s="33">
        <f t="shared" ca="1" si="23"/>
        <v>0.78308920559016471</v>
      </c>
      <c r="P73" s="27">
        <f t="shared" ca="1" si="14"/>
        <v>1.8429865143373145E-3</v>
      </c>
      <c r="Q73" s="29">
        <f t="shared" ca="1" si="15"/>
        <v>2.6523687142186881E-3</v>
      </c>
      <c r="R73" s="3"/>
      <c r="S73" s="2">
        <f t="shared" ca="1" si="18"/>
        <v>0.80080929036770832</v>
      </c>
      <c r="T73" s="4">
        <f t="shared" ca="1" si="19"/>
        <v>0.24064705190400293</v>
      </c>
      <c r="U73" s="1">
        <f t="shared" ca="1" si="20"/>
        <v>0.21691079440983532</v>
      </c>
      <c r="V73" s="1">
        <f t="shared" ca="1" si="21"/>
        <v>2.6523687142186881E-3</v>
      </c>
      <c r="X73" s="1">
        <f t="shared" ca="1" si="22"/>
        <v>4.6101901139626147</v>
      </c>
    </row>
    <row r="74" spans="2:24" x14ac:dyDescent="0.25">
      <c r="B74" s="1">
        <v>69</v>
      </c>
      <c r="C74" s="2">
        <f t="shared" ca="1" si="16"/>
        <v>0.20779327777223494</v>
      </c>
      <c r="D74" s="35"/>
      <c r="E74" s="21">
        <f t="shared" ca="1" si="17"/>
        <v>1.5911896922896647</v>
      </c>
      <c r="F74" s="33">
        <f t="shared" ca="1" si="13"/>
        <v>0.20779327777223494</v>
      </c>
      <c r="G74" s="33">
        <f t="shared" ca="1" si="23"/>
        <v>0.79220672222776511</v>
      </c>
      <c r="H74" s="33">
        <f t="shared" ca="1" si="23"/>
        <v>0.79220672222776511</v>
      </c>
      <c r="I74" s="33">
        <f t="shared" ca="1" si="23"/>
        <v>0.20779327777223494</v>
      </c>
      <c r="J74" s="33">
        <f t="shared" ca="1" si="23"/>
        <v>0.79220672222776511</v>
      </c>
      <c r="K74" s="33">
        <f t="shared" ca="1" si="23"/>
        <v>0.79220672222776511</v>
      </c>
      <c r="L74" s="33">
        <f t="shared" ca="1" si="23"/>
        <v>0.79220672222776511</v>
      </c>
      <c r="M74" s="33">
        <f t="shared" ca="1" si="23"/>
        <v>0.79220672222776511</v>
      </c>
      <c r="N74" s="33">
        <f t="shared" ca="1" si="23"/>
        <v>0.20779327777223494</v>
      </c>
      <c r="O74" s="33">
        <f t="shared" ca="1" si="23"/>
        <v>0.79220672222776511</v>
      </c>
      <c r="P74" s="27">
        <f t="shared" ca="1" si="14"/>
        <v>1.7569691834560125E-3</v>
      </c>
      <c r="Q74" s="29">
        <f t="shared" ca="1" si="15"/>
        <v>2.7956712543857959E-3</v>
      </c>
      <c r="R74" s="3"/>
      <c r="S74" s="2">
        <f t="shared" ca="1" si="18"/>
        <v>1</v>
      </c>
      <c r="T74" s="4">
        <f t="shared" ca="1" si="19"/>
        <v>5.4631833340703539E-2</v>
      </c>
      <c r="U74" s="1">
        <f t="shared" ca="1" si="20"/>
        <v>0.20779327777223494</v>
      </c>
      <c r="V74" s="1">
        <f t="shared" ca="1" si="21"/>
        <v>2.7956712543857959E-3</v>
      </c>
      <c r="X74" s="1">
        <f t="shared" ca="1" si="22"/>
        <v>4.81247521922299</v>
      </c>
    </row>
    <row r="75" spans="2:24" x14ac:dyDescent="0.25">
      <c r="B75" s="1">
        <v>70</v>
      </c>
      <c r="C75" s="2">
        <f t="shared" ca="1" si="16"/>
        <v>0.23139694822205215</v>
      </c>
      <c r="D75" s="35"/>
      <c r="E75" s="21">
        <f t="shared" ca="1" si="17"/>
        <v>1.2296255281556501</v>
      </c>
      <c r="F75" s="33">
        <f t="shared" ca="1" si="13"/>
        <v>0.23139694822205215</v>
      </c>
      <c r="G75" s="33">
        <f t="shared" ca="1" si="23"/>
        <v>0.76860305177794785</v>
      </c>
      <c r="H75" s="33">
        <f t="shared" ca="1" si="23"/>
        <v>0.76860305177794785</v>
      </c>
      <c r="I75" s="33">
        <f t="shared" ca="1" si="23"/>
        <v>0.23139694822205215</v>
      </c>
      <c r="J75" s="33">
        <f t="shared" ca="1" si="23"/>
        <v>0.76860305177794785</v>
      </c>
      <c r="K75" s="33">
        <f t="shared" ca="1" si="23"/>
        <v>0.76860305177794785</v>
      </c>
      <c r="L75" s="33">
        <f t="shared" ca="1" si="23"/>
        <v>0.76860305177794785</v>
      </c>
      <c r="M75" s="33">
        <f t="shared" ca="1" si="23"/>
        <v>0.76860305177794785</v>
      </c>
      <c r="N75" s="33">
        <f t="shared" ca="1" si="23"/>
        <v>0.23139694822205215</v>
      </c>
      <c r="O75" s="33">
        <f t="shared" ca="1" si="23"/>
        <v>0.76860305177794785</v>
      </c>
      <c r="P75" s="27">
        <f t="shared" ca="1" si="14"/>
        <v>1.9633042763024752E-3</v>
      </c>
      <c r="Q75" s="29">
        <f t="shared" ca="1" si="15"/>
        <v>2.4141290576786775E-3</v>
      </c>
      <c r="R75" s="3"/>
      <c r="S75" s="2">
        <f t="shared" ca="1" si="18"/>
        <v>0.86352394041017444</v>
      </c>
      <c r="T75" s="4">
        <f t="shared" ca="1" si="19"/>
        <v>0.29301376748820929</v>
      </c>
      <c r="U75" s="1">
        <f t="shared" ca="1" si="20"/>
        <v>0.23139694822205215</v>
      </c>
      <c r="V75" s="1">
        <f t="shared" ca="1" si="21"/>
        <v>2.4141290576786775E-3</v>
      </c>
      <c r="X75" s="1">
        <f t="shared" ca="1" si="22"/>
        <v>4.3215781698226383</v>
      </c>
    </row>
    <row r="76" spans="2:24" x14ac:dyDescent="0.25">
      <c r="B76" s="1">
        <v>71</v>
      </c>
      <c r="C76" s="2">
        <f t="shared" ca="1" si="16"/>
        <v>-6.3767308547175494E-2</v>
      </c>
      <c r="D76" s="35"/>
      <c r="E76" s="21">
        <f t="shared" ca="1" si="17"/>
        <v>0</v>
      </c>
      <c r="F76" s="33">
        <f t="shared" ca="1" si="13"/>
        <v>0</v>
      </c>
      <c r="G76" s="33">
        <f t="shared" ca="1" si="23"/>
        <v>0</v>
      </c>
      <c r="H76" s="33">
        <f t="shared" ca="1" si="23"/>
        <v>0</v>
      </c>
      <c r="I76" s="33">
        <f t="shared" ca="1" si="23"/>
        <v>0</v>
      </c>
      <c r="J76" s="33">
        <f t="shared" ca="1" si="23"/>
        <v>0</v>
      </c>
      <c r="K76" s="33">
        <f t="shared" ca="1" si="23"/>
        <v>0</v>
      </c>
      <c r="L76" s="33">
        <f t="shared" ca="1" si="23"/>
        <v>0</v>
      </c>
      <c r="M76" s="33">
        <f t="shared" ca="1" si="23"/>
        <v>0</v>
      </c>
      <c r="N76" s="33">
        <f t="shared" ca="1" si="23"/>
        <v>0</v>
      </c>
      <c r="O76" s="33">
        <f t="shared" ca="1" si="23"/>
        <v>0</v>
      </c>
      <c r="P76" s="27">
        <f t="shared" ca="1" si="14"/>
        <v>0</v>
      </c>
      <c r="Q76" s="29">
        <f t="shared" ca="1" si="15"/>
        <v>0</v>
      </c>
      <c r="R76" s="3"/>
      <c r="S76" s="2">
        <f t="shared" ca="1" si="18"/>
        <v>0</v>
      </c>
      <c r="T76" s="4">
        <f t="shared" ca="1" si="19"/>
        <v>0.27273765117464177</v>
      </c>
      <c r="U76" s="1">
        <f t="shared" ca="1" si="20"/>
        <v>0.23139694822205215</v>
      </c>
      <c r="V76" s="1">
        <f t="shared" ca="1" si="21"/>
        <v>2.4141290576786775E-3</v>
      </c>
      <c r="X76" s="1">
        <f t="shared" ca="1" si="22"/>
        <v>4.3215781698226383</v>
      </c>
    </row>
    <row r="77" spans="2:24" x14ac:dyDescent="0.25">
      <c r="B77" s="1">
        <v>72</v>
      </c>
      <c r="C77" s="2">
        <f t="shared" ca="1" si="16"/>
        <v>0.21109689144270996</v>
      </c>
      <c r="D77" s="35"/>
      <c r="E77" s="21">
        <f t="shared" ca="1" si="17"/>
        <v>1.5341527839134885</v>
      </c>
      <c r="F77" s="33">
        <f t="shared" ca="1" si="13"/>
        <v>0.21109689144270996</v>
      </c>
      <c r="G77" s="33">
        <f t="shared" ca="1" si="23"/>
        <v>0.78890310855729007</v>
      </c>
      <c r="H77" s="33">
        <f t="shared" ca="1" si="23"/>
        <v>0.78890310855729007</v>
      </c>
      <c r="I77" s="33">
        <f t="shared" ca="1" si="23"/>
        <v>0.21109689144270996</v>
      </c>
      <c r="J77" s="33">
        <f t="shared" ca="1" si="23"/>
        <v>0.78890310855729007</v>
      </c>
      <c r="K77" s="33">
        <f t="shared" ca="1" si="23"/>
        <v>0.78890310855729007</v>
      </c>
      <c r="L77" s="33">
        <f t="shared" ca="1" si="23"/>
        <v>0.78890310855729007</v>
      </c>
      <c r="M77" s="33">
        <f t="shared" ca="1" si="23"/>
        <v>0.78890310855729007</v>
      </c>
      <c r="N77" s="33">
        <f t="shared" ca="1" si="23"/>
        <v>0.21109689144270996</v>
      </c>
      <c r="O77" s="33">
        <f t="shared" ca="1" si="23"/>
        <v>0.78890310855729007</v>
      </c>
      <c r="P77" s="27">
        <f t="shared" ca="1" si="14"/>
        <v>1.7890034805907314E-3</v>
      </c>
      <c r="Q77" s="29">
        <f t="shared" ca="1" si="15"/>
        <v>2.7446046701791911E-3</v>
      </c>
      <c r="R77" s="3"/>
      <c r="S77" s="2">
        <f t="shared" ca="1" si="18"/>
        <v>1</v>
      </c>
      <c r="T77" s="4">
        <f t="shared" ca="1" si="19"/>
        <v>0.57826442533706768</v>
      </c>
      <c r="U77" s="1">
        <f t="shared" ca="1" si="20"/>
        <v>0.21109689144270996</v>
      </c>
      <c r="V77" s="1">
        <f t="shared" ca="1" si="21"/>
        <v>2.7446046701791911E-3</v>
      </c>
      <c r="X77" s="1">
        <f t="shared" ca="1" si="22"/>
        <v>4.737161183026668</v>
      </c>
    </row>
    <row r="78" spans="2:24" x14ac:dyDescent="0.25">
      <c r="B78" s="1">
        <v>73</v>
      </c>
      <c r="C78" s="2">
        <f t="shared" ca="1" si="16"/>
        <v>0.11786699474621436</v>
      </c>
      <c r="D78" s="35"/>
      <c r="E78" s="21">
        <f t="shared" ca="1" si="17"/>
        <v>4.4057987778294461</v>
      </c>
      <c r="F78" s="33">
        <f t="shared" ca="1" si="13"/>
        <v>0.11786699474621436</v>
      </c>
      <c r="G78" s="33">
        <f t="shared" ca="1" si="23"/>
        <v>0.88213300525378568</v>
      </c>
      <c r="H78" s="33">
        <f t="shared" ca="1" si="23"/>
        <v>0.88213300525378568</v>
      </c>
      <c r="I78" s="33">
        <f t="shared" ca="1" si="23"/>
        <v>0.11786699474621436</v>
      </c>
      <c r="J78" s="33">
        <f t="shared" ca="1" si="23"/>
        <v>0.88213300525378568</v>
      </c>
      <c r="K78" s="33">
        <f t="shared" ca="1" si="23"/>
        <v>0.88213300525378568</v>
      </c>
      <c r="L78" s="33">
        <f t="shared" ca="1" si="23"/>
        <v>0.88213300525378568</v>
      </c>
      <c r="M78" s="33">
        <f t="shared" ca="1" si="23"/>
        <v>0.88213300525378568</v>
      </c>
      <c r="N78" s="33">
        <f t="shared" ca="1" si="23"/>
        <v>0.11786699474621436</v>
      </c>
      <c r="O78" s="33">
        <f t="shared" ca="1" si="23"/>
        <v>0.88213300525378568</v>
      </c>
      <c r="P78" s="27">
        <f t="shared" ca="1" si="14"/>
        <v>6.8063633991078331E-4</v>
      </c>
      <c r="Q78" s="29">
        <f t="shared" ca="1" si="15"/>
        <v>2.9987467545252366E-3</v>
      </c>
      <c r="R78" s="3"/>
      <c r="S78" s="2">
        <f t="shared" ca="1" si="18"/>
        <v>1</v>
      </c>
      <c r="T78" s="4">
        <f t="shared" ca="1" si="19"/>
        <v>0.72060454822865738</v>
      </c>
      <c r="U78" s="1">
        <f t="shared" ca="1" si="20"/>
        <v>0.11786699474621436</v>
      </c>
      <c r="V78" s="1">
        <f t="shared" ca="1" si="21"/>
        <v>2.9987467545252366E-3</v>
      </c>
      <c r="X78" s="1">
        <f t="shared" ca="1" si="22"/>
        <v>8.4841392804928368</v>
      </c>
    </row>
    <row r="79" spans="2:24" x14ac:dyDescent="0.25">
      <c r="B79" s="1">
        <v>74</v>
      </c>
      <c r="C79" s="2">
        <f t="shared" ca="1" si="16"/>
        <v>-1.1995774804962375E-2</v>
      </c>
      <c r="D79" s="35"/>
      <c r="E79" s="21">
        <f t="shared" ca="1" si="17"/>
        <v>0</v>
      </c>
      <c r="F79" s="33">
        <f t="shared" ca="1" si="13"/>
        <v>0</v>
      </c>
      <c r="G79" s="33">
        <f t="shared" ca="1" si="23"/>
        <v>0</v>
      </c>
      <c r="H79" s="33">
        <f t="shared" ca="1" si="23"/>
        <v>0</v>
      </c>
      <c r="I79" s="33">
        <f t="shared" ca="1" si="23"/>
        <v>0</v>
      </c>
      <c r="J79" s="33">
        <f t="shared" ca="1" si="23"/>
        <v>0</v>
      </c>
      <c r="K79" s="33">
        <f t="shared" ca="1" si="23"/>
        <v>0</v>
      </c>
      <c r="L79" s="33">
        <f t="shared" ca="1" si="23"/>
        <v>0</v>
      </c>
      <c r="M79" s="33">
        <f t="shared" ca="1" si="23"/>
        <v>0</v>
      </c>
      <c r="N79" s="33">
        <f t="shared" ca="1" si="23"/>
        <v>0</v>
      </c>
      <c r="O79" s="33">
        <f t="shared" ca="1" si="23"/>
        <v>0</v>
      </c>
      <c r="P79" s="27">
        <f t="shared" ca="1" si="14"/>
        <v>0</v>
      </c>
      <c r="Q79" s="29">
        <f t="shared" ca="1" si="15"/>
        <v>0</v>
      </c>
      <c r="R79" s="3"/>
      <c r="S79" s="2">
        <f t="shared" ca="1" si="18"/>
        <v>0</v>
      </c>
      <c r="T79" s="4">
        <f t="shared" ca="1" si="19"/>
        <v>0.89433952135333405</v>
      </c>
      <c r="U79" s="1">
        <f t="shared" ca="1" si="20"/>
        <v>0.11786699474621436</v>
      </c>
      <c r="V79" s="1">
        <f t="shared" ca="1" si="21"/>
        <v>2.9987467545252366E-3</v>
      </c>
      <c r="X79" s="1">
        <f t="shared" ca="1" si="22"/>
        <v>8.4841392804928368</v>
      </c>
    </row>
    <row r="80" spans="2:24" x14ac:dyDescent="0.25">
      <c r="B80" s="1">
        <v>75</v>
      </c>
      <c r="C80" s="2">
        <f t="shared" ca="1" si="16"/>
        <v>0.15788848521651011</v>
      </c>
      <c r="D80" s="35"/>
      <c r="E80" s="21">
        <f t="shared" ca="1" si="17"/>
        <v>2.798810907616974</v>
      </c>
      <c r="F80" s="33">
        <f t="shared" ca="1" si="13"/>
        <v>0.15788848521651011</v>
      </c>
      <c r="G80" s="33">
        <f t="shared" ca="1" si="23"/>
        <v>0.84211151478348989</v>
      </c>
      <c r="H80" s="33">
        <f t="shared" ca="1" si="23"/>
        <v>0.84211151478348989</v>
      </c>
      <c r="I80" s="33">
        <f t="shared" ca="1" si="23"/>
        <v>0.15788848521651011</v>
      </c>
      <c r="J80" s="33">
        <f t="shared" ca="1" si="23"/>
        <v>0.84211151478348989</v>
      </c>
      <c r="K80" s="33">
        <f t="shared" ca="1" si="23"/>
        <v>0.84211151478348989</v>
      </c>
      <c r="L80" s="33">
        <f t="shared" ca="1" si="23"/>
        <v>0.84211151478348989</v>
      </c>
      <c r="M80" s="33">
        <f t="shared" ca="1" si="23"/>
        <v>0.84211151478348989</v>
      </c>
      <c r="N80" s="33">
        <f t="shared" ca="1" si="23"/>
        <v>0.15788848521651011</v>
      </c>
      <c r="O80" s="33">
        <f t="shared" ca="1" si="23"/>
        <v>0.84211151478348989</v>
      </c>
      <c r="P80" s="27">
        <f t="shared" ca="1" si="14"/>
        <v>1.1820575331504884E-3</v>
      </c>
      <c r="Q80" s="29">
        <f t="shared" ca="1" si="15"/>
        <v>3.3083555172123999E-3</v>
      </c>
      <c r="R80" s="3"/>
      <c r="S80" s="2">
        <f t="shared" ca="1" si="18"/>
        <v>1</v>
      </c>
      <c r="T80" s="4">
        <f t="shared" ca="1" si="19"/>
        <v>0.58241987028456355</v>
      </c>
      <c r="U80" s="1">
        <f t="shared" ca="1" si="20"/>
        <v>0.15788848521651011</v>
      </c>
      <c r="V80" s="1">
        <f t="shared" ca="1" si="21"/>
        <v>3.3083555172123999E-3</v>
      </c>
      <c r="X80" s="1">
        <f t="shared" ca="1" si="22"/>
        <v>6.3335841029110833</v>
      </c>
    </row>
    <row r="81" spans="2:24" x14ac:dyDescent="0.25">
      <c r="B81" s="1">
        <v>76</v>
      </c>
      <c r="C81" s="2">
        <f t="shared" ca="1" si="16"/>
        <v>0.15225965608768458</v>
      </c>
      <c r="D81" s="35"/>
      <c r="E81" s="21">
        <f t="shared" ca="1" si="17"/>
        <v>2.9855974303568864</v>
      </c>
      <c r="F81" s="33">
        <f t="shared" ca="1" si="13"/>
        <v>0.15225965608768458</v>
      </c>
      <c r="G81" s="33">
        <f t="shared" ca="1" si="23"/>
        <v>0.84774034391231545</v>
      </c>
      <c r="H81" s="33">
        <f t="shared" ca="1" si="23"/>
        <v>0.84774034391231545</v>
      </c>
      <c r="I81" s="33">
        <f t="shared" ca="1" si="23"/>
        <v>0.15225965608768458</v>
      </c>
      <c r="J81" s="33">
        <f t="shared" ca="1" si="23"/>
        <v>0.84774034391231545</v>
      </c>
      <c r="K81" s="33">
        <f t="shared" ca="1" si="23"/>
        <v>0.84774034391231545</v>
      </c>
      <c r="L81" s="33">
        <f t="shared" ca="1" si="23"/>
        <v>0.84774034391231545</v>
      </c>
      <c r="M81" s="33">
        <f t="shared" ca="1" si="23"/>
        <v>0.84774034391231545</v>
      </c>
      <c r="N81" s="33">
        <f t="shared" ca="1" si="23"/>
        <v>0.15225965608768458</v>
      </c>
      <c r="O81" s="33">
        <f t="shared" ca="1" si="23"/>
        <v>0.84774034391231545</v>
      </c>
      <c r="P81" s="27">
        <f t="shared" ca="1" si="14"/>
        <v>1.1106941780073478E-3</v>
      </c>
      <c r="Q81" s="29">
        <f t="shared" ca="1" si="15"/>
        <v>3.3160856837710917E-3</v>
      </c>
      <c r="R81" s="3"/>
      <c r="S81" s="2">
        <f t="shared" ca="1" si="18"/>
        <v>1</v>
      </c>
      <c r="T81" s="4">
        <f t="shared" ca="1" si="19"/>
        <v>0.85142460767107653</v>
      </c>
      <c r="U81" s="1">
        <f t="shared" ca="1" si="20"/>
        <v>0.15225965608768458</v>
      </c>
      <c r="V81" s="1">
        <f t="shared" ca="1" si="21"/>
        <v>3.3160856837710917E-3</v>
      </c>
      <c r="X81" s="1">
        <f t="shared" ca="1" si="22"/>
        <v>6.5677279569324103</v>
      </c>
    </row>
    <row r="82" spans="2:24" x14ac:dyDescent="0.25">
      <c r="B82" s="1">
        <v>77</v>
      </c>
      <c r="C82" s="2">
        <f t="shared" ca="1" si="16"/>
        <v>0.12241624335435715</v>
      </c>
      <c r="D82" s="35"/>
      <c r="E82" s="21">
        <f t="shared" ca="1" si="17"/>
        <v>4.1900355550879977</v>
      </c>
      <c r="F82" s="33">
        <f t="shared" ca="1" si="13"/>
        <v>0.12241624335435715</v>
      </c>
      <c r="G82" s="33">
        <f t="shared" ca="1" si="23"/>
        <v>0.87758375664564281</v>
      </c>
      <c r="H82" s="33">
        <f t="shared" ca="1" si="23"/>
        <v>0.87758375664564281</v>
      </c>
      <c r="I82" s="33">
        <f t="shared" ca="1" si="23"/>
        <v>0.12241624335435715</v>
      </c>
      <c r="J82" s="33">
        <f t="shared" ca="1" si="23"/>
        <v>0.87758375664564281</v>
      </c>
      <c r="K82" s="33">
        <f t="shared" ca="1" si="23"/>
        <v>0.87758375664564281</v>
      </c>
      <c r="L82" s="33">
        <f t="shared" ca="1" si="23"/>
        <v>0.87758375664564281</v>
      </c>
      <c r="M82" s="33">
        <f t="shared" ca="1" si="23"/>
        <v>0.87758375664564281</v>
      </c>
      <c r="N82" s="33">
        <f t="shared" ca="1" si="23"/>
        <v>0.12241624335435715</v>
      </c>
      <c r="O82" s="33">
        <f t="shared" ca="1" si="23"/>
        <v>0.87758375664564281</v>
      </c>
      <c r="P82" s="27">
        <f t="shared" ca="1" si="14"/>
        <v>7.3542294792916074E-4</v>
      </c>
      <c r="Q82" s="29">
        <f t="shared" ca="1" si="15"/>
        <v>3.0814482998508127E-3</v>
      </c>
      <c r="R82" s="3"/>
      <c r="S82" s="2">
        <f t="shared" ca="1" si="18"/>
        <v>0.92924266551114965</v>
      </c>
      <c r="T82" s="4">
        <f t="shared" ca="1" si="19"/>
        <v>0.93243634388158081</v>
      </c>
      <c r="U82" s="1">
        <f t="shared" ca="1" si="20"/>
        <v>0.15225965608768458</v>
      </c>
      <c r="V82" s="1">
        <f t="shared" ca="1" si="21"/>
        <v>3.3160856837710917E-3</v>
      </c>
      <c r="X82" s="1">
        <f t="shared" ca="1" si="22"/>
        <v>6.5677279569324103</v>
      </c>
    </row>
    <row r="83" spans="2:24" x14ac:dyDescent="0.25">
      <c r="B83" s="1">
        <v>78</v>
      </c>
      <c r="C83" s="2">
        <f t="shared" ca="1" si="16"/>
        <v>0.10083899656487347</v>
      </c>
      <c r="D83" s="35"/>
      <c r="E83" s="21">
        <f t="shared" ca="1" si="17"/>
        <v>5.2746462602013411</v>
      </c>
      <c r="F83" s="33">
        <f t="shared" ca="1" si="13"/>
        <v>0.10083899656487347</v>
      </c>
      <c r="G83" s="33">
        <f t="shared" ca="1" si="23"/>
        <v>0.8991610034351265</v>
      </c>
      <c r="H83" s="33">
        <f t="shared" ca="1" si="23"/>
        <v>0.8991610034351265</v>
      </c>
      <c r="I83" s="33">
        <f t="shared" ca="1" si="23"/>
        <v>0.10083899656487347</v>
      </c>
      <c r="J83" s="33">
        <f t="shared" ca="1" si="23"/>
        <v>0.8991610034351265</v>
      </c>
      <c r="K83" s="33">
        <f t="shared" ca="1" si="23"/>
        <v>0.8991610034351265</v>
      </c>
      <c r="L83" s="33">
        <f t="shared" ca="1" si="23"/>
        <v>0.8991610034351265</v>
      </c>
      <c r="M83" s="33">
        <f t="shared" ca="1" si="23"/>
        <v>0.8991610034351265</v>
      </c>
      <c r="N83" s="33">
        <f t="shared" ca="1" si="23"/>
        <v>0.10083899656487347</v>
      </c>
      <c r="O83" s="33">
        <f t="shared" ca="1" si="23"/>
        <v>0.8991610034351265</v>
      </c>
      <c r="P83" s="27">
        <f t="shared" ca="1" si="14"/>
        <v>4.8724544676891134E-4</v>
      </c>
      <c r="Q83" s="29">
        <f t="shared" ca="1" si="15"/>
        <v>2.5700473735997698E-3</v>
      </c>
      <c r="R83" s="3"/>
      <c r="S83" s="2">
        <f t="shared" ca="1" si="18"/>
        <v>0.77502441694361823</v>
      </c>
      <c r="T83" s="4">
        <f t="shared" ca="1" si="19"/>
        <v>7.9004607894598844E-2</v>
      </c>
      <c r="U83" s="1">
        <f t="shared" ca="1" si="20"/>
        <v>0.10083899656487347</v>
      </c>
      <c r="V83" s="1">
        <f t="shared" ca="1" si="21"/>
        <v>2.5700473735997698E-3</v>
      </c>
      <c r="X83" s="1">
        <f t="shared" ca="1" si="22"/>
        <v>9.9167984020612785</v>
      </c>
    </row>
    <row r="84" spans="2:24" x14ac:dyDescent="0.25">
      <c r="B84" s="1">
        <v>79</v>
      </c>
      <c r="C84" s="2">
        <f t="shared" ca="1" si="16"/>
        <v>0.16291260156019211</v>
      </c>
      <c r="D84" s="35"/>
      <c r="E84" s="21">
        <f t="shared" ca="1" si="17"/>
        <v>2.6420720908189752</v>
      </c>
      <c r="F84" s="33">
        <f t="shared" ca="1" si="13"/>
        <v>0.16291260156019211</v>
      </c>
      <c r="G84" s="33">
        <f t="shared" ca="1" si="23"/>
        <v>0.83708739843980795</v>
      </c>
      <c r="H84" s="33">
        <f t="shared" ca="1" si="23"/>
        <v>0.83708739843980795</v>
      </c>
      <c r="I84" s="33">
        <f t="shared" ca="1" si="23"/>
        <v>0.16291260156019211</v>
      </c>
      <c r="J84" s="33">
        <f t="shared" ca="1" si="23"/>
        <v>0.83708739843980795</v>
      </c>
      <c r="K84" s="33">
        <f t="shared" ca="1" si="23"/>
        <v>0.83708739843980795</v>
      </c>
      <c r="L84" s="33">
        <f t="shared" ca="1" si="23"/>
        <v>0.83708739843980795</v>
      </c>
      <c r="M84" s="33">
        <f t="shared" ca="1" si="23"/>
        <v>0.83708739843980795</v>
      </c>
      <c r="N84" s="33">
        <f t="shared" ca="1" si="23"/>
        <v>0.16291260156019211</v>
      </c>
      <c r="O84" s="33">
        <f t="shared" ca="1" si="23"/>
        <v>0.83708739843980795</v>
      </c>
      <c r="P84" s="27">
        <f t="shared" ca="1" si="14"/>
        <v>1.2452589322548878E-3</v>
      </c>
      <c r="Q84" s="29">
        <f t="shared" ca="1" si="15"/>
        <v>3.2900638707536759E-3</v>
      </c>
      <c r="R84" s="3"/>
      <c r="S84" s="2">
        <f t="shared" ca="1" si="18"/>
        <v>1</v>
      </c>
      <c r="T84" s="4">
        <f t="shared" ca="1" si="19"/>
        <v>0.96472673929303832</v>
      </c>
      <c r="U84" s="1">
        <f t="shared" ca="1" si="20"/>
        <v>0.16291260156019211</v>
      </c>
      <c r="V84" s="1">
        <f t="shared" ca="1" si="21"/>
        <v>3.2900638707536759E-3</v>
      </c>
      <c r="X84" s="1">
        <f t="shared" ca="1" si="22"/>
        <v>6.1382605791273006</v>
      </c>
    </row>
    <row r="85" spans="2:24" x14ac:dyDescent="0.25">
      <c r="B85" s="1">
        <v>80</v>
      </c>
      <c r="C85" s="2">
        <f t="shared" ca="1" si="16"/>
        <v>0.20423209849786655</v>
      </c>
      <c r="D85" s="35"/>
      <c r="E85" s="21">
        <f t="shared" ca="1" si="17"/>
        <v>1.6552953018852685</v>
      </c>
      <c r="F85" s="33">
        <f t="shared" ca="1" si="13"/>
        <v>0.20423209849786655</v>
      </c>
      <c r="G85" s="33">
        <f t="shared" ca="1" si="23"/>
        <v>0.7957679015021335</v>
      </c>
      <c r="H85" s="33">
        <f t="shared" ca="1" si="23"/>
        <v>0.7957679015021335</v>
      </c>
      <c r="I85" s="33">
        <f t="shared" ca="1" si="23"/>
        <v>0.20423209849786655</v>
      </c>
      <c r="J85" s="33">
        <f t="shared" ca="1" si="23"/>
        <v>0.7957679015021335</v>
      </c>
      <c r="K85" s="33">
        <f t="shared" ca="1" si="23"/>
        <v>0.7957679015021335</v>
      </c>
      <c r="L85" s="33">
        <f t="shared" ca="1" si="23"/>
        <v>0.7957679015021335</v>
      </c>
      <c r="M85" s="33">
        <f t="shared" ca="1" si="23"/>
        <v>0.7957679015021335</v>
      </c>
      <c r="N85" s="33">
        <f t="shared" ca="1" si="23"/>
        <v>0.20423209849786655</v>
      </c>
      <c r="O85" s="33">
        <f t="shared" ca="1" si="23"/>
        <v>0.7957679015021335</v>
      </c>
      <c r="P85" s="27">
        <f t="shared" ca="1" si="14"/>
        <v>1.7213806628600936E-3</v>
      </c>
      <c r="Q85" s="29">
        <f t="shared" ca="1" si="15"/>
        <v>2.8493933239884623E-3</v>
      </c>
      <c r="R85" s="3"/>
      <c r="S85" s="2">
        <f t="shared" ca="1" si="18"/>
        <v>0.86606018482423375</v>
      </c>
      <c r="T85" s="4">
        <f t="shared" ca="1" si="19"/>
        <v>7.9332309395423017E-2</v>
      </c>
      <c r="U85" s="1">
        <f t="shared" ca="1" si="20"/>
        <v>0.20423209849786655</v>
      </c>
      <c r="V85" s="1">
        <f t="shared" ca="1" si="21"/>
        <v>2.8493933239884623E-3</v>
      </c>
      <c r="X85" s="1">
        <f t="shared" ca="1" si="22"/>
        <v>4.8963899766737509</v>
      </c>
    </row>
    <row r="86" spans="2:24" x14ac:dyDescent="0.25">
      <c r="B86" s="1">
        <v>81</v>
      </c>
      <c r="C86" s="2">
        <f t="shared" ca="1" si="16"/>
        <v>0.15522624019817727</v>
      </c>
      <c r="D86" s="35"/>
      <c r="E86" s="21">
        <f t="shared" ca="1" si="17"/>
        <v>2.8856503843426946</v>
      </c>
      <c r="F86" s="33">
        <f t="shared" ca="1" si="13"/>
        <v>0.15522624019817727</v>
      </c>
      <c r="G86" s="33">
        <f t="shared" ca="1" si="23"/>
        <v>0.84477375980182279</v>
      </c>
      <c r="H86" s="33">
        <f t="shared" ca="1" si="23"/>
        <v>0.84477375980182279</v>
      </c>
      <c r="I86" s="33">
        <f t="shared" ca="1" si="23"/>
        <v>0.15522624019817727</v>
      </c>
      <c r="J86" s="33">
        <f t="shared" ca="1" si="23"/>
        <v>0.84477375980182279</v>
      </c>
      <c r="K86" s="33">
        <f t="shared" ca="1" si="23"/>
        <v>0.84477375980182279</v>
      </c>
      <c r="L86" s="33">
        <f t="shared" ca="1" si="23"/>
        <v>0.84477375980182279</v>
      </c>
      <c r="M86" s="33">
        <f t="shared" ca="1" si="23"/>
        <v>0.84477375980182279</v>
      </c>
      <c r="N86" s="33">
        <f t="shared" ca="1" si="23"/>
        <v>0.15522624019817727</v>
      </c>
      <c r="O86" s="33">
        <f t="shared" ca="1" si="23"/>
        <v>0.84477375980182279</v>
      </c>
      <c r="P86" s="27">
        <f t="shared" ca="1" si="14"/>
        <v>1.1483607047184734E-3</v>
      </c>
      <c r="Q86" s="29">
        <f t="shared" ca="1" si="15"/>
        <v>3.3137675089349103E-3</v>
      </c>
      <c r="R86" s="3"/>
      <c r="S86" s="2">
        <f t="shared" ca="1" si="18"/>
        <v>1</v>
      </c>
      <c r="T86" s="4">
        <f t="shared" ca="1" si="19"/>
        <v>0.18676170669142922</v>
      </c>
      <c r="U86" s="1">
        <f t="shared" ca="1" si="20"/>
        <v>0.15522624019817727</v>
      </c>
      <c r="V86" s="1">
        <f t="shared" ca="1" si="21"/>
        <v>3.3137675089349103E-3</v>
      </c>
      <c r="X86" s="1">
        <f t="shared" ca="1" si="22"/>
        <v>6.4422097624944108</v>
      </c>
    </row>
    <row r="87" spans="2:24" x14ac:dyDescent="0.25">
      <c r="B87" s="1">
        <v>82</v>
      </c>
      <c r="C87" s="2">
        <f t="shared" ca="1" si="16"/>
        <v>0.20964821323756344</v>
      </c>
      <c r="D87" s="35"/>
      <c r="E87" s="21">
        <f t="shared" ca="1" si="17"/>
        <v>1.5588824719393644</v>
      </c>
      <c r="F87" s="33">
        <f t="shared" ca="1" si="13"/>
        <v>0.20964821323756344</v>
      </c>
      <c r="G87" s="33">
        <f t="shared" ca="1" si="23"/>
        <v>0.79035178676243656</v>
      </c>
      <c r="H87" s="33">
        <f t="shared" ca="1" si="23"/>
        <v>0.79035178676243656</v>
      </c>
      <c r="I87" s="33">
        <f t="shared" ca="1" si="23"/>
        <v>0.20964821323756344</v>
      </c>
      <c r="J87" s="33">
        <f t="shared" ca="1" si="23"/>
        <v>0.79035178676243656</v>
      </c>
      <c r="K87" s="33">
        <f t="shared" ca="1" si="23"/>
        <v>0.79035178676243656</v>
      </c>
      <c r="L87" s="33">
        <f t="shared" ca="1" si="23"/>
        <v>0.79035178676243656</v>
      </c>
      <c r="M87" s="33">
        <f t="shared" ca="1" si="23"/>
        <v>0.79035178676243656</v>
      </c>
      <c r="N87" s="33">
        <f t="shared" ca="1" si="23"/>
        <v>0.20964821323756344</v>
      </c>
      <c r="O87" s="33">
        <f t="shared" ca="1" si="23"/>
        <v>0.79035178676243656</v>
      </c>
      <c r="P87" s="27">
        <f t="shared" ca="1" si="14"/>
        <v>1.7750744477080277E-3</v>
      </c>
      <c r="Q87" s="29">
        <f t="shared" ca="1" si="15"/>
        <v>2.7671324429194922E-3</v>
      </c>
      <c r="R87" s="3"/>
      <c r="S87" s="2">
        <f t="shared" ca="1" si="18"/>
        <v>0.83504121380225793</v>
      </c>
      <c r="T87" s="4">
        <f t="shared" ca="1" si="19"/>
        <v>0.84672768426494405</v>
      </c>
      <c r="U87" s="1">
        <f t="shared" ca="1" si="20"/>
        <v>0.15522624019817727</v>
      </c>
      <c r="V87" s="1">
        <f t="shared" ca="1" si="21"/>
        <v>3.3137675089349103E-3</v>
      </c>
      <c r="X87" s="1">
        <f t="shared" ca="1" si="22"/>
        <v>6.4422097624944108</v>
      </c>
    </row>
    <row r="88" spans="2:24" x14ac:dyDescent="0.25">
      <c r="B88" s="1">
        <v>83</v>
      </c>
      <c r="C88" s="2">
        <f t="shared" ca="1" si="16"/>
        <v>0.23813371773790093</v>
      </c>
      <c r="D88" s="35"/>
      <c r="E88" s="21">
        <f t="shared" ca="1" si="17"/>
        <v>1.1439388628554024</v>
      </c>
      <c r="F88" s="33">
        <f t="shared" ca="1" si="13"/>
        <v>0.23813371773790093</v>
      </c>
      <c r="G88" s="33">
        <f t="shared" ca="1" si="23"/>
        <v>0.76186628226209907</v>
      </c>
      <c r="H88" s="33">
        <f t="shared" ca="1" si="23"/>
        <v>0.76186628226209907</v>
      </c>
      <c r="I88" s="33">
        <f t="shared" ca="1" si="23"/>
        <v>0.23813371773790093</v>
      </c>
      <c r="J88" s="33">
        <f t="shared" ca="1" si="23"/>
        <v>0.76186628226209907</v>
      </c>
      <c r="K88" s="33">
        <f t="shared" ca="1" si="23"/>
        <v>0.76186628226209907</v>
      </c>
      <c r="L88" s="33">
        <f t="shared" ca="1" si="23"/>
        <v>0.76186628226209907</v>
      </c>
      <c r="M88" s="33">
        <f t="shared" ca="1" si="23"/>
        <v>0.76186628226209907</v>
      </c>
      <c r="N88" s="33">
        <f t="shared" ca="1" si="23"/>
        <v>0.23813371773790093</v>
      </c>
      <c r="O88" s="33">
        <f t="shared" ca="1" si="23"/>
        <v>0.76186628226209907</v>
      </c>
      <c r="P88" s="27">
        <f t="shared" ca="1" si="14"/>
        <v>2.0119350258618594E-3</v>
      </c>
      <c r="Q88" s="29">
        <f t="shared" ca="1" si="15"/>
        <v>2.3015306656233698E-3</v>
      </c>
      <c r="R88" s="3"/>
      <c r="S88" s="2">
        <f t="shared" ca="1" si="18"/>
        <v>0.69453595021912473</v>
      </c>
      <c r="T88" s="4">
        <f t="shared" ca="1" si="19"/>
        <v>0.28690957853188492</v>
      </c>
      <c r="U88" s="1">
        <f t="shared" ca="1" si="20"/>
        <v>0.23813371773790093</v>
      </c>
      <c r="V88" s="1">
        <f t="shared" ca="1" si="21"/>
        <v>2.3015306656233698E-3</v>
      </c>
      <c r="X88" s="1">
        <f t="shared" ca="1" si="22"/>
        <v>4.1993213287865361</v>
      </c>
    </row>
    <row r="89" spans="2:24" x14ac:dyDescent="0.25">
      <c r="B89" s="1">
        <v>84</v>
      </c>
      <c r="C89" s="2">
        <f t="shared" ca="1" si="16"/>
        <v>0.23166541470372012</v>
      </c>
      <c r="D89" s="35"/>
      <c r="E89" s="21">
        <f t="shared" ca="1" si="17"/>
        <v>1.2260768611686288</v>
      </c>
      <c r="F89" s="33">
        <f t="shared" ca="1" si="13"/>
        <v>0.23166541470372012</v>
      </c>
      <c r="G89" s="33">
        <f t="shared" ca="1" si="23"/>
        <v>0.76833458529627985</v>
      </c>
      <c r="H89" s="33">
        <f t="shared" ca="1" si="23"/>
        <v>0.76833458529627985</v>
      </c>
      <c r="I89" s="33">
        <f t="shared" ca="1" si="23"/>
        <v>0.23166541470372012</v>
      </c>
      <c r="J89" s="33">
        <f t="shared" ca="1" si="23"/>
        <v>0.76833458529627985</v>
      </c>
      <c r="K89" s="33">
        <f t="shared" ca="1" si="23"/>
        <v>0.76833458529627985</v>
      </c>
      <c r="L89" s="33">
        <f t="shared" ca="1" si="23"/>
        <v>0.76833458529627985</v>
      </c>
      <c r="M89" s="33">
        <f t="shared" ca="1" si="23"/>
        <v>0.76833458529627985</v>
      </c>
      <c r="N89" s="33">
        <f t="shared" ca="1" si="23"/>
        <v>0.23166541470372012</v>
      </c>
      <c r="O89" s="33">
        <f t="shared" ca="1" si="23"/>
        <v>0.76833458529627985</v>
      </c>
      <c r="P89" s="27">
        <f t="shared" ca="1" si="14"/>
        <v>1.9653336372082095E-3</v>
      </c>
      <c r="Q89" s="29">
        <f t="shared" ca="1" si="15"/>
        <v>2.4096500970573662E-3</v>
      </c>
      <c r="R89" s="3"/>
      <c r="S89" s="2">
        <f t="shared" ca="1" si="18"/>
        <v>1</v>
      </c>
      <c r="T89" s="4">
        <f t="shared" ca="1" si="19"/>
        <v>2.1448687218362905E-2</v>
      </c>
      <c r="U89" s="1">
        <f t="shared" ca="1" si="20"/>
        <v>0.23166541470372012</v>
      </c>
      <c r="V89" s="1">
        <f t="shared" ca="1" si="21"/>
        <v>2.4096500970573662E-3</v>
      </c>
      <c r="X89" s="1">
        <f t="shared" ca="1" si="22"/>
        <v>4.3165700900106856</v>
      </c>
    </row>
    <row r="90" spans="2:24" x14ac:dyDescent="0.25">
      <c r="B90" s="1">
        <v>85</v>
      </c>
      <c r="C90" s="2">
        <f t="shared" ca="1" si="16"/>
        <v>0.21328973834629758</v>
      </c>
      <c r="D90" s="35"/>
      <c r="E90" s="21">
        <f t="shared" ca="1" si="17"/>
        <v>1.497538029199232</v>
      </c>
      <c r="F90" s="33">
        <f t="shared" ca="1" si="13"/>
        <v>0.21328973834629758</v>
      </c>
      <c r="G90" s="33">
        <f t="shared" ca="1" si="23"/>
        <v>0.78671026165370239</v>
      </c>
      <c r="H90" s="33">
        <f t="shared" ca="1" si="23"/>
        <v>0.78671026165370239</v>
      </c>
      <c r="I90" s="33">
        <f t="shared" ca="1" si="23"/>
        <v>0.21328973834629758</v>
      </c>
      <c r="J90" s="33">
        <f t="shared" ca="1" si="23"/>
        <v>0.78671026165370239</v>
      </c>
      <c r="K90" s="33">
        <f t="shared" ca="1" si="23"/>
        <v>0.78671026165370239</v>
      </c>
      <c r="L90" s="33">
        <f t="shared" ca="1" si="23"/>
        <v>0.78671026165370239</v>
      </c>
      <c r="M90" s="33">
        <f t="shared" ca="1" si="23"/>
        <v>0.78671026165370239</v>
      </c>
      <c r="N90" s="33">
        <f t="shared" ca="1" si="23"/>
        <v>0.21328973834629758</v>
      </c>
      <c r="O90" s="33">
        <f t="shared" ca="1" si="23"/>
        <v>0.78671026165370239</v>
      </c>
      <c r="P90" s="27">
        <f t="shared" ca="1" si="14"/>
        <v>1.8097291827114971E-3</v>
      </c>
      <c r="Q90" s="29">
        <f t="shared" ca="1" si="15"/>
        <v>2.710138273662112E-3</v>
      </c>
      <c r="R90" s="3"/>
      <c r="S90" s="2">
        <f t="shared" ca="1" si="18"/>
        <v>1</v>
      </c>
      <c r="T90" s="4">
        <f t="shared" ca="1" si="19"/>
        <v>0.55727717865541526</v>
      </c>
      <c r="U90" s="1">
        <f t="shared" ca="1" si="20"/>
        <v>0.21328973834629758</v>
      </c>
      <c r="V90" s="1">
        <f t="shared" ca="1" si="21"/>
        <v>2.710138273662112E-3</v>
      </c>
      <c r="X90" s="1">
        <f t="shared" ca="1" si="22"/>
        <v>4.688458093452196</v>
      </c>
    </row>
    <row r="91" spans="2:24" x14ac:dyDescent="0.25">
      <c r="B91" s="1">
        <v>86</v>
      </c>
      <c r="C91" s="2">
        <f t="shared" ca="1" si="16"/>
        <v>0.16670693592028457</v>
      </c>
      <c r="D91" s="35"/>
      <c r="E91" s="21">
        <f t="shared" ca="1" si="17"/>
        <v>2.5296799832926933</v>
      </c>
      <c r="F91" s="33">
        <f t="shared" ca="1" si="13"/>
        <v>0.16670693592028457</v>
      </c>
      <c r="G91" s="33">
        <f t="shared" ca="1" si="23"/>
        <v>0.83329306407971537</v>
      </c>
      <c r="H91" s="33">
        <f t="shared" ca="1" si="23"/>
        <v>0.83329306407971537</v>
      </c>
      <c r="I91" s="33">
        <f t="shared" ca="1" si="23"/>
        <v>0.16670693592028457</v>
      </c>
      <c r="J91" s="33">
        <f t="shared" ca="1" si="23"/>
        <v>0.83329306407971537</v>
      </c>
      <c r="K91" s="33">
        <f t="shared" ca="1" si="23"/>
        <v>0.83329306407971537</v>
      </c>
      <c r="L91" s="33">
        <f t="shared" ca="1" si="23"/>
        <v>0.83329306407971537</v>
      </c>
      <c r="M91" s="33">
        <f t="shared" ca="1" si="23"/>
        <v>0.83329306407971537</v>
      </c>
      <c r="N91" s="33">
        <f t="shared" ca="1" si="23"/>
        <v>0.16670693592028457</v>
      </c>
      <c r="O91" s="33">
        <f t="shared" ca="1" si="23"/>
        <v>0.83329306407971537</v>
      </c>
      <c r="P91" s="27">
        <f t="shared" ca="1" si="14"/>
        <v>1.2925441208200873E-3</v>
      </c>
      <c r="Q91" s="29">
        <f t="shared" ca="1" si="15"/>
        <v>3.2697229899612272E-3</v>
      </c>
      <c r="R91" s="3"/>
      <c r="S91" s="2">
        <f t="shared" ca="1" si="18"/>
        <v>1</v>
      </c>
      <c r="T91" s="4">
        <f t="shared" ca="1" si="19"/>
        <v>0.80175096202077822</v>
      </c>
      <c r="U91" s="1">
        <f t="shared" ca="1" si="20"/>
        <v>0.16670693592028457</v>
      </c>
      <c r="V91" s="1">
        <f t="shared" ca="1" si="21"/>
        <v>3.2697229899612272E-3</v>
      </c>
      <c r="X91" s="1">
        <f t="shared" ca="1" si="22"/>
        <v>5.9985506570535074</v>
      </c>
    </row>
    <row r="92" spans="2:24" x14ac:dyDescent="0.25">
      <c r="B92" s="1">
        <v>87</v>
      </c>
      <c r="C92" s="2">
        <f t="shared" ca="1" si="16"/>
        <v>0.35916070172268727</v>
      </c>
      <c r="D92" s="35"/>
      <c r="E92" s="21">
        <f t="shared" ca="1" si="17"/>
        <v>0.34630269859089402</v>
      </c>
      <c r="F92" s="33">
        <f t="shared" ca="1" si="13"/>
        <v>0.35916070172268727</v>
      </c>
      <c r="G92" s="33">
        <f t="shared" ca="1" si="23"/>
        <v>0.64083929827731279</v>
      </c>
      <c r="H92" s="33">
        <f t="shared" ca="1" si="23"/>
        <v>0.64083929827731279</v>
      </c>
      <c r="I92" s="33">
        <f t="shared" ca="1" si="23"/>
        <v>0.35916070172268727</v>
      </c>
      <c r="J92" s="33">
        <f t="shared" ca="1" si="23"/>
        <v>0.64083929827731279</v>
      </c>
      <c r="K92" s="33">
        <f t="shared" ca="1" si="23"/>
        <v>0.64083929827731279</v>
      </c>
      <c r="L92" s="33">
        <f t="shared" ca="1" si="23"/>
        <v>0.64083929827731279</v>
      </c>
      <c r="M92" s="33">
        <f t="shared" ca="1" si="23"/>
        <v>0.64083929827731279</v>
      </c>
      <c r="N92" s="33">
        <f t="shared" ca="1" si="23"/>
        <v>0.35916070172268727</v>
      </c>
      <c r="O92" s="33">
        <f t="shared" ca="1" si="23"/>
        <v>0.64083929827731279</v>
      </c>
      <c r="P92" s="27">
        <f t="shared" ca="1" si="14"/>
        <v>2.0564132220633824E-3</v>
      </c>
      <c r="Q92" s="29">
        <f t="shared" ca="1" si="15"/>
        <v>7.1214144821854476E-4</v>
      </c>
      <c r="R92" s="3"/>
      <c r="S92" s="2">
        <f t="shared" ca="1" si="18"/>
        <v>0.2177987096781521</v>
      </c>
      <c r="T92" s="4">
        <f t="shared" ca="1" si="19"/>
        <v>0.72782548551261361</v>
      </c>
      <c r="U92" s="1">
        <f t="shared" ca="1" si="20"/>
        <v>0.16670693592028457</v>
      </c>
      <c r="V92" s="1">
        <f t="shared" ca="1" si="21"/>
        <v>3.2697229899612272E-3</v>
      </c>
      <c r="X92" s="1">
        <f t="shared" ca="1" si="22"/>
        <v>5.9985506570535074</v>
      </c>
    </row>
    <row r="93" spans="2:24" x14ac:dyDescent="0.25">
      <c r="B93" s="1">
        <v>88</v>
      </c>
      <c r="C93" s="2">
        <f t="shared" ca="1" si="16"/>
        <v>0.12828271725632936</v>
      </c>
      <c r="D93" s="35"/>
      <c r="E93" s="21">
        <f t="shared" ca="1" si="17"/>
        <v>3.9240366331508452</v>
      </c>
      <c r="F93" s="33">
        <f t="shared" ca="1" si="13"/>
        <v>0.12828271725632936</v>
      </c>
      <c r="G93" s="33">
        <f t="shared" ca="1" si="23"/>
        <v>0.87171728274367066</v>
      </c>
      <c r="H93" s="33">
        <f t="shared" ca="1" si="23"/>
        <v>0.87171728274367066</v>
      </c>
      <c r="I93" s="33">
        <f t="shared" ca="1" si="23"/>
        <v>0.12828271725632936</v>
      </c>
      <c r="J93" s="33">
        <f t="shared" ca="1" si="23"/>
        <v>0.87171728274367066</v>
      </c>
      <c r="K93" s="33">
        <f t="shared" ca="1" si="23"/>
        <v>0.87171728274367066</v>
      </c>
      <c r="L93" s="33">
        <f t="shared" ca="1" si="23"/>
        <v>0.87171728274367066</v>
      </c>
      <c r="M93" s="33">
        <f t="shared" ca="1" si="23"/>
        <v>0.87171728274367066</v>
      </c>
      <c r="N93" s="33">
        <f t="shared" ca="1" si="23"/>
        <v>0.12828271725632936</v>
      </c>
      <c r="O93" s="33">
        <f t="shared" ca="1" si="23"/>
        <v>0.87171728274367066</v>
      </c>
      <c r="P93" s="27">
        <f t="shared" ca="1" si="14"/>
        <v>8.0748422455160444E-4</v>
      </c>
      <c r="Q93" s="29">
        <f t="shared" ca="1" si="15"/>
        <v>3.1685976778318991E-3</v>
      </c>
      <c r="R93" s="3"/>
      <c r="S93" s="2">
        <f t="shared" ca="1" si="18"/>
        <v>0.9690722081228883</v>
      </c>
      <c r="T93" s="4">
        <f t="shared" ca="1" si="19"/>
        <v>0.65452182113473067</v>
      </c>
      <c r="U93" s="1">
        <f t="shared" ca="1" si="20"/>
        <v>0.12828271725632936</v>
      </c>
      <c r="V93" s="1">
        <f t="shared" ca="1" si="21"/>
        <v>3.1685976778318991E-3</v>
      </c>
      <c r="X93" s="1">
        <f t="shared" ca="1" si="22"/>
        <v>7.7952823372289517</v>
      </c>
    </row>
    <row r="94" spans="2:24" x14ac:dyDescent="0.25">
      <c r="B94" s="1">
        <v>89</v>
      </c>
      <c r="C94" s="2">
        <f t="shared" ca="1" si="16"/>
        <v>9.3762086677029066E-2</v>
      </c>
      <c r="D94" s="35"/>
      <c r="E94" s="21">
        <f t="shared" ca="1" si="17"/>
        <v>5.6522324735405629</v>
      </c>
      <c r="F94" s="33">
        <f t="shared" ca="1" si="13"/>
        <v>9.3762086677029066E-2</v>
      </c>
      <c r="G94" s="33">
        <f t="shared" ca="1" si="23"/>
        <v>0.90623791332297099</v>
      </c>
      <c r="H94" s="33">
        <f t="shared" ca="1" si="23"/>
        <v>0.90623791332297099</v>
      </c>
      <c r="I94" s="33">
        <f t="shared" ca="1" si="23"/>
        <v>9.3762086677029066E-2</v>
      </c>
      <c r="J94" s="33">
        <f t="shared" ca="1" si="23"/>
        <v>0.90623791332297099</v>
      </c>
      <c r="K94" s="33">
        <f t="shared" ca="1" si="23"/>
        <v>0.90623791332297099</v>
      </c>
      <c r="L94" s="33">
        <f t="shared" ca="1" si="23"/>
        <v>0.90623791332297099</v>
      </c>
      <c r="M94" s="33">
        <f t="shared" ca="1" si="23"/>
        <v>0.90623791332297099</v>
      </c>
      <c r="N94" s="33">
        <f t="shared" ca="1" si="23"/>
        <v>9.3762086677029066E-2</v>
      </c>
      <c r="O94" s="33">
        <f t="shared" ca="1" si="23"/>
        <v>0.90623791332297099</v>
      </c>
      <c r="P94" s="27">
        <f t="shared" ca="1" si="14"/>
        <v>4.137875156424248E-4</v>
      </c>
      <c r="Q94" s="29">
        <f t="shared" ca="1" si="15"/>
        <v>2.338823233059787E-3</v>
      </c>
      <c r="R94" s="3"/>
      <c r="S94" s="2">
        <f t="shared" ca="1" si="18"/>
        <v>0.73812565395178786</v>
      </c>
      <c r="T94" s="4">
        <f t="shared" ca="1" si="19"/>
        <v>5.1498560829271733E-3</v>
      </c>
      <c r="U94" s="1">
        <f t="shared" ca="1" si="20"/>
        <v>9.3762086677029066E-2</v>
      </c>
      <c r="V94" s="1">
        <f t="shared" ca="1" si="21"/>
        <v>2.338823233059787E-3</v>
      </c>
      <c r="X94" s="1">
        <f t="shared" ca="1" si="22"/>
        <v>10.665291648687163</v>
      </c>
    </row>
    <row r="95" spans="2:24" x14ac:dyDescent="0.25">
      <c r="B95" s="1">
        <v>90</v>
      </c>
      <c r="C95" s="2">
        <f t="shared" ca="1" si="16"/>
        <v>8.5696996209485329E-2</v>
      </c>
      <c r="D95" s="35"/>
      <c r="E95" s="21">
        <f t="shared" ca="1" si="17"/>
        <v>6.0769538669338328</v>
      </c>
      <c r="F95" s="33">
        <f t="shared" ca="1" si="13"/>
        <v>8.5696996209485329E-2</v>
      </c>
      <c r="G95" s="33">
        <f t="shared" ca="1" si="23"/>
        <v>0.91430300379051466</v>
      </c>
      <c r="H95" s="33">
        <f t="shared" ca="1" si="23"/>
        <v>0.91430300379051466</v>
      </c>
      <c r="I95" s="33">
        <f t="shared" ca="1" si="23"/>
        <v>8.5696996209485329E-2</v>
      </c>
      <c r="J95" s="33">
        <f t="shared" ca="1" si="23"/>
        <v>0.91430300379051466</v>
      </c>
      <c r="K95" s="33">
        <f t="shared" ca="1" si="23"/>
        <v>0.91430300379051466</v>
      </c>
      <c r="L95" s="33">
        <f t="shared" ca="1" si="23"/>
        <v>0.91430300379051466</v>
      </c>
      <c r="M95" s="33">
        <f t="shared" ca="1" si="23"/>
        <v>0.91430300379051466</v>
      </c>
      <c r="N95" s="33">
        <f t="shared" ca="1" si="23"/>
        <v>8.5696996209485329E-2</v>
      </c>
      <c r="O95" s="33">
        <f t="shared" ca="1" si="23"/>
        <v>0.91430300379051466</v>
      </c>
      <c r="P95" s="27">
        <f t="shared" ca="1" si="14"/>
        <v>3.3614590490106384E-4</v>
      </c>
      <c r="Q95" s="29">
        <f t="shared" ca="1" si="15"/>
        <v>2.0427431566424925E-3</v>
      </c>
      <c r="R95" s="3"/>
      <c r="S95" s="2">
        <f t="shared" ca="1" si="18"/>
        <v>0.87340638991774289</v>
      </c>
      <c r="T95" s="4">
        <f t="shared" ca="1" si="19"/>
        <v>0.48675946874311871</v>
      </c>
      <c r="U95" s="1">
        <f t="shared" ca="1" si="20"/>
        <v>8.5696996209485329E-2</v>
      </c>
      <c r="V95" s="1">
        <f t="shared" ca="1" si="21"/>
        <v>2.0427431566424925E-3</v>
      </c>
      <c r="X95" s="1">
        <f t="shared" ca="1" si="22"/>
        <v>11.669020435156343</v>
      </c>
    </row>
    <row r="96" spans="2:24" x14ac:dyDescent="0.25">
      <c r="B96" s="1">
        <v>91</v>
      </c>
      <c r="C96" s="2">
        <f t="shared" ca="1" si="16"/>
        <v>4.9320201099475033E-2</v>
      </c>
      <c r="D96" s="35"/>
      <c r="E96" s="21">
        <f t="shared" ca="1" si="17"/>
        <v>6.9175413170165587</v>
      </c>
      <c r="F96" s="33">
        <f t="shared" ca="1" si="13"/>
        <v>4.9320201099475033E-2</v>
      </c>
      <c r="G96" s="33">
        <f t="shared" ca="1" si="23"/>
        <v>0.95067979890052501</v>
      </c>
      <c r="H96" s="33">
        <f t="shared" ca="1" si="23"/>
        <v>0.95067979890052501</v>
      </c>
      <c r="I96" s="33">
        <f t="shared" ca="1" si="23"/>
        <v>4.9320201099475033E-2</v>
      </c>
      <c r="J96" s="33">
        <f t="shared" ca="1" si="23"/>
        <v>0.95067979890052501</v>
      </c>
      <c r="K96" s="33">
        <f t="shared" ca="1" si="23"/>
        <v>0.95067979890052501</v>
      </c>
      <c r="L96" s="33">
        <f t="shared" ca="1" si="23"/>
        <v>0.95067979890052501</v>
      </c>
      <c r="M96" s="33">
        <f t="shared" ca="1" si="23"/>
        <v>0.95067979890052501</v>
      </c>
      <c r="N96" s="33">
        <f t="shared" ca="1" si="23"/>
        <v>4.9320201099475033E-2</v>
      </c>
      <c r="O96" s="33">
        <f t="shared" ca="1" si="23"/>
        <v>0.95067979890052501</v>
      </c>
      <c r="P96" s="27">
        <f t="shared" ca="1" si="14"/>
        <v>8.4200442847070687E-5</v>
      </c>
      <c r="Q96" s="29">
        <f t="shared" ca="1" si="15"/>
        <v>5.8246004230570281E-4</v>
      </c>
      <c r="R96" s="3"/>
      <c r="S96" s="2">
        <f t="shared" ca="1" si="18"/>
        <v>0.28513621030215552</v>
      </c>
      <c r="T96" s="4">
        <f t="shared" ca="1" si="19"/>
        <v>0.44682808473525437</v>
      </c>
      <c r="U96" s="1">
        <f t="shared" ca="1" si="20"/>
        <v>8.5696996209485329E-2</v>
      </c>
      <c r="V96" s="1">
        <f t="shared" ca="1" si="21"/>
        <v>2.0427431566424925E-3</v>
      </c>
      <c r="X96" s="1">
        <f t="shared" ca="1" si="22"/>
        <v>11.669020435156343</v>
      </c>
    </row>
    <row r="97" spans="2:24" x14ac:dyDescent="0.25">
      <c r="B97" s="1">
        <v>92</v>
      </c>
      <c r="C97" s="2">
        <f t="shared" ca="1" si="16"/>
        <v>0.13891109812946306</v>
      </c>
      <c r="D97" s="35"/>
      <c r="E97" s="21">
        <f t="shared" ca="1" si="17"/>
        <v>3.4786590691188812</v>
      </c>
      <c r="F97" s="33">
        <f t="shared" ca="1" si="13"/>
        <v>0.13891109812946306</v>
      </c>
      <c r="G97" s="33">
        <f t="shared" ca="1" si="23"/>
        <v>0.86108890187053699</v>
      </c>
      <c r="H97" s="33">
        <f t="shared" ca="1" si="23"/>
        <v>0.86108890187053699</v>
      </c>
      <c r="I97" s="33">
        <f t="shared" ca="1" si="23"/>
        <v>0.13891109812946306</v>
      </c>
      <c r="J97" s="33">
        <f t="shared" ca="1" si="23"/>
        <v>0.86108890187053699</v>
      </c>
      <c r="K97" s="33">
        <f t="shared" ca="1" si="23"/>
        <v>0.86108890187053699</v>
      </c>
      <c r="L97" s="33">
        <f t="shared" ca="1" si="23"/>
        <v>0.86108890187053699</v>
      </c>
      <c r="M97" s="33">
        <f t="shared" ca="1" si="23"/>
        <v>0.86108890187053699</v>
      </c>
      <c r="N97" s="33">
        <f t="shared" ca="1" si="23"/>
        <v>0.13891109812946306</v>
      </c>
      <c r="O97" s="33">
        <f t="shared" ca="1" si="23"/>
        <v>0.86108890187053699</v>
      </c>
      <c r="P97" s="27">
        <f t="shared" ca="1" si="14"/>
        <v>9.4090716721340637E-4</v>
      </c>
      <c r="Q97" s="29">
        <f t="shared" ca="1" si="15"/>
        <v>3.2730952504258716E-3</v>
      </c>
      <c r="R97" s="3"/>
      <c r="S97" s="2">
        <f t="shared" ca="1" si="18"/>
        <v>1</v>
      </c>
      <c r="T97" s="4">
        <f t="shared" ca="1" si="19"/>
        <v>0.62680523070182148</v>
      </c>
      <c r="U97" s="1">
        <f t="shared" ca="1" si="20"/>
        <v>0.13891109812946306</v>
      </c>
      <c r="V97" s="1">
        <f t="shared" ca="1" si="21"/>
        <v>3.2730952504258716E-3</v>
      </c>
      <c r="X97" s="1">
        <f t="shared" ca="1" si="22"/>
        <v>7.1988488570439131</v>
      </c>
    </row>
    <row r="98" spans="2:24" x14ac:dyDescent="0.25">
      <c r="B98" s="1">
        <v>93</v>
      </c>
      <c r="C98" s="2">
        <f t="shared" ca="1" si="16"/>
        <v>0.20139207036258469</v>
      </c>
      <c r="D98" s="35"/>
      <c r="E98" s="21">
        <f t="shared" ca="1" si="17"/>
        <v>1.7084488213783235</v>
      </c>
      <c r="F98" s="33">
        <f t="shared" ca="1" si="13"/>
        <v>0.20139207036258469</v>
      </c>
      <c r="G98" s="33">
        <f t="shared" ca="1" si="23"/>
        <v>0.79860792963741534</v>
      </c>
      <c r="H98" s="33">
        <f t="shared" ca="1" si="23"/>
        <v>0.79860792963741534</v>
      </c>
      <c r="I98" s="33">
        <f t="shared" ca="1" si="23"/>
        <v>0.20139207036258469</v>
      </c>
      <c r="J98" s="33">
        <f t="shared" ca="1" si="23"/>
        <v>0.79860792963741534</v>
      </c>
      <c r="K98" s="33">
        <f t="shared" ca="1" si="23"/>
        <v>0.79860792963741534</v>
      </c>
      <c r="L98" s="33">
        <f t="shared" ca="1" si="23"/>
        <v>0.79860792963741534</v>
      </c>
      <c r="M98" s="33">
        <f t="shared" ca="1" si="23"/>
        <v>0.79860792963741534</v>
      </c>
      <c r="N98" s="33">
        <f t="shared" ca="1" si="23"/>
        <v>0.20139207036258469</v>
      </c>
      <c r="O98" s="33">
        <f t="shared" ca="1" si="23"/>
        <v>0.79860792963741534</v>
      </c>
      <c r="P98" s="27">
        <f t="shared" ca="1" si="14"/>
        <v>1.6922418324880127E-3</v>
      </c>
      <c r="Q98" s="29">
        <f t="shared" ca="1" si="15"/>
        <v>2.8911085642012399E-3</v>
      </c>
      <c r="R98" s="3"/>
      <c r="S98" s="2">
        <f t="shared" ca="1" si="18"/>
        <v>0.88329496791303874</v>
      </c>
      <c r="T98" s="4">
        <f t="shared" ca="1" si="19"/>
        <v>9.5051805994583072E-2</v>
      </c>
      <c r="U98" s="1">
        <f t="shared" ca="1" si="20"/>
        <v>0.20139207036258469</v>
      </c>
      <c r="V98" s="1">
        <f t="shared" ca="1" si="21"/>
        <v>2.8911085642012399E-3</v>
      </c>
      <c r="X98" s="1">
        <f t="shared" ca="1" si="22"/>
        <v>4.9654387990530511</v>
      </c>
    </row>
    <row r="99" spans="2:24" x14ac:dyDescent="0.25">
      <c r="B99" s="1">
        <v>94</v>
      </c>
      <c r="C99" s="2">
        <f t="shared" ca="1" si="16"/>
        <v>0.23023219040449119</v>
      </c>
      <c r="D99" s="35"/>
      <c r="E99" s="21">
        <f t="shared" ca="1" si="17"/>
        <v>1.2451548059462503</v>
      </c>
      <c r="F99" s="33">
        <f t="shared" ca="1" si="13"/>
        <v>0.23023219040449119</v>
      </c>
      <c r="G99" s="33">
        <f t="shared" ca="1" si="23"/>
        <v>0.76976780959550883</v>
      </c>
      <c r="H99" s="33">
        <f t="shared" ca="1" si="23"/>
        <v>0.76976780959550883</v>
      </c>
      <c r="I99" s="33">
        <f t="shared" ca="1" si="23"/>
        <v>0.23023219040449119</v>
      </c>
      <c r="J99" s="33">
        <f t="shared" ca="1" si="23"/>
        <v>0.76976780959550883</v>
      </c>
      <c r="K99" s="33">
        <f t="shared" ca="1" si="23"/>
        <v>0.76976780959550883</v>
      </c>
      <c r="L99" s="33">
        <f t="shared" ca="1" si="23"/>
        <v>0.76976780959550883</v>
      </c>
      <c r="M99" s="33">
        <f t="shared" ca="1" si="23"/>
        <v>0.76976780959550883</v>
      </c>
      <c r="N99" s="33">
        <f t="shared" ca="1" si="23"/>
        <v>0.23023219040449119</v>
      </c>
      <c r="O99" s="33">
        <f t="shared" ca="1" si="23"/>
        <v>0.76976780959550883</v>
      </c>
      <c r="P99" s="27">
        <f t="shared" ca="1" si="14"/>
        <v>1.9544130584454567E-3</v>
      </c>
      <c r="Q99" s="29">
        <f t="shared" ca="1" si="15"/>
        <v>2.4335468125274702E-3</v>
      </c>
      <c r="R99" s="3"/>
      <c r="S99" s="2">
        <f t="shared" ca="1" si="18"/>
        <v>0.84173484270377597</v>
      </c>
      <c r="T99" s="4">
        <f t="shared" ca="1" si="19"/>
        <v>0.34506216504647713</v>
      </c>
      <c r="U99" s="1">
        <f t="shared" ca="1" si="20"/>
        <v>0.23023219040449119</v>
      </c>
      <c r="V99" s="1">
        <f t="shared" ca="1" si="21"/>
        <v>2.4335468125274702E-3</v>
      </c>
      <c r="X99" s="1">
        <f t="shared" ca="1" si="22"/>
        <v>4.3434412809221694</v>
      </c>
    </row>
    <row r="100" spans="2:24" x14ac:dyDescent="0.25">
      <c r="B100" s="1">
        <v>95</v>
      </c>
      <c r="C100" s="2">
        <f t="shared" ca="1" si="16"/>
        <v>0.15160393588149904</v>
      </c>
      <c r="D100" s="35"/>
      <c r="E100" s="21">
        <f t="shared" ca="1" si="17"/>
        <v>3.008148998782942</v>
      </c>
      <c r="F100" s="33">
        <f t="shared" ca="1" si="13"/>
        <v>0.15160393588149904</v>
      </c>
      <c r="G100" s="33">
        <f t="shared" ca="1" si="23"/>
        <v>0.84839606411850099</v>
      </c>
      <c r="H100" s="33">
        <f t="shared" ca="1" si="23"/>
        <v>0.84839606411850099</v>
      </c>
      <c r="I100" s="33">
        <f t="shared" ca="1" si="23"/>
        <v>0.15160393588149904</v>
      </c>
      <c r="J100" s="33">
        <f t="shared" ca="1" si="23"/>
        <v>0.84839606411850099</v>
      </c>
      <c r="K100" s="33">
        <f t="shared" ca="1" si="23"/>
        <v>0.84839606411850099</v>
      </c>
      <c r="L100" s="33">
        <f t="shared" ca="1" si="23"/>
        <v>0.84839606411850099</v>
      </c>
      <c r="M100" s="33">
        <f t="shared" ca="1" si="23"/>
        <v>0.84839606411850099</v>
      </c>
      <c r="N100" s="33">
        <f t="shared" ca="1" si="23"/>
        <v>0.15160393588149904</v>
      </c>
      <c r="O100" s="33">
        <f t="shared" ca="1" si="23"/>
        <v>0.84839606411850099</v>
      </c>
      <c r="P100" s="27">
        <f t="shared" ca="1" si="14"/>
        <v>1.1023561890945452E-3</v>
      </c>
      <c r="Q100" s="29">
        <f t="shared" ca="1" si="15"/>
        <v>3.3160516665269356E-3</v>
      </c>
      <c r="R100" s="3"/>
      <c r="S100" s="2">
        <f t="shared" ca="1" si="18"/>
        <v>1</v>
      </c>
      <c r="T100" s="4">
        <f t="shared" ca="1" si="19"/>
        <v>5.0378063980080601E-2</v>
      </c>
      <c r="U100" s="1">
        <f t="shared" ca="1" si="20"/>
        <v>0.15160393588149904</v>
      </c>
      <c r="V100" s="1">
        <f t="shared" ca="1" si="21"/>
        <v>3.3160516665269356E-3</v>
      </c>
      <c r="X100" s="1">
        <f t="shared" ca="1" si="22"/>
        <v>6.5961348179090047</v>
      </c>
    </row>
    <row r="101" spans="2:24" x14ac:dyDescent="0.25">
      <c r="B101" s="1">
        <v>96</v>
      </c>
      <c r="C101" s="2">
        <f t="shared" ca="1" si="16"/>
        <v>0.22861398791360726</v>
      </c>
      <c r="D101" s="35"/>
      <c r="E101" s="21">
        <f t="shared" ca="1" si="17"/>
        <v>1.2670936549865284</v>
      </c>
      <c r="F101" s="33">
        <f t="shared" ca="1" si="13"/>
        <v>0.22861398791360726</v>
      </c>
      <c r="G101" s="33">
        <f t="shared" ca="1" si="23"/>
        <v>0.77138601208639268</v>
      </c>
      <c r="H101" s="33">
        <f t="shared" ca="1" si="23"/>
        <v>0.77138601208639268</v>
      </c>
      <c r="I101" s="33">
        <f t="shared" ca="1" si="23"/>
        <v>0.22861398791360726</v>
      </c>
      <c r="J101" s="33">
        <f t="shared" ca="1" si="23"/>
        <v>0.77138601208639268</v>
      </c>
      <c r="K101" s="33">
        <f t="shared" ca="1" si="23"/>
        <v>0.77138601208639268</v>
      </c>
      <c r="L101" s="33">
        <f t="shared" ca="1" si="23"/>
        <v>0.77138601208639268</v>
      </c>
      <c r="M101" s="33">
        <f t="shared" ref="G101:O129" ca="1" si="24">IF(OR($C101&lt;=0,$C101&gt;=1),0,IF(M$3=1,$C101,1-$C101))</f>
        <v>0.77138601208639268</v>
      </c>
      <c r="N101" s="33">
        <f t="shared" ca="1" si="24"/>
        <v>0.22861398791360726</v>
      </c>
      <c r="O101" s="33">
        <f t="shared" ca="1" si="24"/>
        <v>0.77138601208639268</v>
      </c>
      <c r="P101" s="27">
        <f t="shared" ca="1" si="14"/>
        <v>1.9418277976400993E-3</v>
      </c>
      <c r="Q101" s="29">
        <f t="shared" ca="1" si="15"/>
        <v>2.4604776814662341E-3</v>
      </c>
      <c r="R101" s="3"/>
      <c r="S101" s="2">
        <f t="shared" ca="1" si="18"/>
        <v>0.74199015241617561</v>
      </c>
      <c r="T101" s="4">
        <f t="shared" ca="1" si="19"/>
        <v>0.13874734340448669</v>
      </c>
      <c r="U101" s="1">
        <f t="shared" ca="1" si="20"/>
        <v>0.22861398791360726</v>
      </c>
      <c r="V101" s="1">
        <f t="shared" ca="1" si="21"/>
        <v>2.4604776814662341E-3</v>
      </c>
      <c r="X101" s="1">
        <f t="shared" ca="1" si="22"/>
        <v>4.3741855392413607</v>
      </c>
    </row>
    <row r="102" spans="2:24" x14ac:dyDescent="0.25">
      <c r="B102" s="1">
        <v>97</v>
      </c>
      <c r="C102" s="2">
        <f t="shared" ca="1" si="16"/>
        <v>0.17124597923573842</v>
      </c>
      <c r="D102" s="35"/>
      <c r="E102" s="21">
        <f t="shared" ca="1" si="17"/>
        <v>2.4017086822647418</v>
      </c>
      <c r="F102" s="33">
        <f t="shared" ca="1" si="13"/>
        <v>0.17124597923573842</v>
      </c>
      <c r="G102" s="33">
        <f t="shared" ca="1" si="24"/>
        <v>0.82875402076426163</v>
      </c>
      <c r="H102" s="33">
        <f t="shared" ca="1" si="24"/>
        <v>0.82875402076426163</v>
      </c>
      <c r="I102" s="33">
        <f t="shared" ca="1" si="24"/>
        <v>0.17124597923573842</v>
      </c>
      <c r="J102" s="33">
        <f t="shared" ca="1" si="24"/>
        <v>0.82875402076426163</v>
      </c>
      <c r="K102" s="33">
        <f t="shared" ca="1" si="24"/>
        <v>0.82875402076426163</v>
      </c>
      <c r="L102" s="33">
        <f t="shared" ca="1" si="24"/>
        <v>0.82875402076426163</v>
      </c>
      <c r="M102" s="33">
        <f t="shared" ca="1" si="24"/>
        <v>0.82875402076426163</v>
      </c>
      <c r="N102" s="33">
        <f t="shared" ca="1" si="24"/>
        <v>0.17124597923573842</v>
      </c>
      <c r="O102" s="33">
        <f t="shared" ca="1" si="24"/>
        <v>0.82875402076426163</v>
      </c>
      <c r="P102" s="27">
        <f t="shared" ca="1" si="14"/>
        <v>1.3484681367260316E-3</v>
      </c>
      <c r="Q102" s="29">
        <f t="shared" ca="1" si="15"/>
        <v>3.2386276317322689E-3</v>
      </c>
      <c r="R102" s="3"/>
      <c r="S102" s="2">
        <f t="shared" ca="1" si="18"/>
        <v>1</v>
      </c>
      <c r="T102" s="4">
        <f t="shared" ca="1" si="19"/>
        <v>0.35014056978242691</v>
      </c>
      <c r="U102" s="1">
        <f t="shared" ca="1" si="20"/>
        <v>0.17124597923573842</v>
      </c>
      <c r="V102" s="1">
        <f t="shared" ca="1" si="21"/>
        <v>3.2386276317322689E-3</v>
      </c>
      <c r="X102" s="1">
        <f t="shared" ca="1" si="22"/>
        <v>5.8395531647688674</v>
      </c>
    </row>
    <row r="103" spans="2:24" x14ac:dyDescent="0.25">
      <c r="B103" s="1">
        <v>98</v>
      </c>
      <c r="C103" s="2">
        <f t="shared" ca="1" si="16"/>
        <v>0.27018186870183275</v>
      </c>
      <c r="D103" s="35"/>
      <c r="E103" s="21">
        <f t="shared" ca="1" si="17"/>
        <v>0.81814276151836518</v>
      </c>
      <c r="F103" s="33">
        <f t="shared" ca="1" si="13"/>
        <v>0.27018186870183275</v>
      </c>
      <c r="G103" s="33">
        <f t="shared" ca="1" si="24"/>
        <v>0.72981813129816731</v>
      </c>
      <c r="H103" s="33">
        <f t="shared" ca="1" si="24"/>
        <v>0.72981813129816731</v>
      </c>
      <c r="I103" s="33">
        <f t="shared" ca="1" si="24"/>
        <v>0.27018186870183275</v>
      </c>
      <c r="J103" s="33">
        <f t="shared" ca="1" si="24"/>
        <v>0.72981813129816731</v>
      </c>
      <c r="K103" s="33">
        <f t="shared" ca="1" si="24"/>
        <v>0.72981813129816731</v>
      </c>
      <c r="L103" s="33">
        <f t="shared" ca="1" si="24"/>
        <v>0.72981813129816731</v>
      </c>
      <c r="M103" s="33">
        <f t="shared" ca="1" si="24"/>
        <v>0.72981813129816731</v>
      </c>
      <c r="N103" s="33">
        <f t="shared" ca="1" si="24"/>
        <v>0.27018186870183275</v>
      </c>
      <c r="O103" s="33">
        <f t="shared" ca="1" si="24"/>
        <v>0.72981813129816731</v>
      </c>
      <c r="P103" s="27">
        <f t="shared" ca="1" si="14"/>
        <v>2.1750595087258995E-3</v>
      </c>
      <c r="Q103" s="29">
        <f t="shared" ca="1" si="15"/>
        <v>1.7795091929357861E-3</v>
      </c>
      <c r="R103" s="3"/>
      <c r="S103" s="2">
        <f t="shared" ca="1" si="18"/>
        <v>0.54946396908988482</v>
      </c>
      <c r="T103" s="4">
        <f t="shared" ca="1" si="19"/>
        <v>0.60053879077017014</v>
      </c>
      <c r="U103" s="1">
        <f t="shared" ca="1" si="20"/>
        <v>0.17124597923573842</v>
      </c>
      <c r="V103" s="1">
        <f t="shared" ca="1" si="21"/>
        <v>3.2386276317322689E-3</v>
      </c>
      <c r="X103" s="1">
        <f t="shared" ca="1" si="22"/>
        <v>5.8395531647688674</v>
      </c>
    </row>
    <row r="104" spans="2:24" x14ac:dyDescent="0.25">
      <c r="B104" s="1">
        <v>99</v>
      </c>
      <c r="C104" s="2">
        <f t="shared" ca="1" si="16"/>
        <v>0.12820056360208393</v>
      </c>
      <c r="D104" s="35"/>
      <c r="E104" s="21">
        <f t="shared" ca="1" si="17"/>
        <v>3.9276637504738745</v>
      </c>
      <c r="F104" s="33">
        <f t="shared" ca="1" si="13"/>
        <v>0.12820056360208393</v>
      </c>
      <c r="G104" s="33">
        <f t="shared" ca="1" si="24"/>
        <v>0.87179943639791602</v>
      </c>
      <c r="H104" s="33">
        <f t="shared" ca="1" si="24"/>
        <v>0.87179943639791602</v>
      </c>
      <c r="I104" s="33">
        <f t="shared" ca="1" si="24"/>
        <v>0.12820056360208393</v>
      </c>
      <c r="J104" s="33">
        <f t="shared" ca="1" si="24"/>
        <v>0.87179943639791602</v>
      </c>
      <c r="K104" s="33">
        <f t="shared" ca="1" si="24"/>
        <v>0.87179943639791602</v>
      </c>
      <c r="L104" s="33">
        <f t="shared" ca="1" si="24"/>
        <v>0.87179943639791602</v>
      </c>
      <c r="M104" s="33">
        <f t="shared" ca="1" si="24"/>
        <v>0.87179943639791602</v>
      </c>
      <c r="N104" s="33">
        <f t="shared" ca="1" si="24"/>
        <v>0.12820056360208393</v>
      </c>
      <c r="O104" s="33">
        <f t="shared" ca="1" si="24"/>
        <v>0.87179943639791602</v>
      </c>
      <c r="P104" s="27">
        <f t="shared" ca="1" si="14"/>
        <v>8.0646568099911151E-4</v>
      </c>
      <c r="Q104" s="29">
        <f t="shared" ca="1" si="15"/>
        <v>3.1675260212614374E-3</v>
      </c>
      <c r="R104" s="3"/>
      <c r="S104" s="2">
        <f t="shared" ca="1" si="18"/>
        <v>0.97804575932899063</v>
      </c>
      <c r="T104" s="4">
        <f t="shared" ca="1" si="19"/>
        <v>0.39832242829181386</v>
      </c>
      <c r="U104" s="1">
        <f t="shared" ca="1" si="20"/>
        <v>0.12820056360208393</v>
      </c>
      <c r="V104" s="1">
        <f t="shared" ca="1" si="21"/>
        <v>3.1675260212614374E-3</v>
      </c>
      <c r="X104" s="1">
        <f t="shared" ca="1" si="22"/>
        <v>7.8002777203371423</v>
      </c>
    </row>
    <row r="105" spans="2:24" x14ac:dyDescent="0.25">
      <c r="B105" s="1">
        <v>100</v>
      </c>
      <c r="C105" s="2">
        <f t="shared" ca="1" si="16"/>
        <v>7.5622660205859032E-2</v>
      </c>
      <c r="D105" s="35"/>
      <c r="E105" s="21">
        <f t="shared" ca="1" si="17"/>
        <v>6.5623268403960093</v>
      </c>
      <c r="F105" s="33">
        <f t="shared" ca="1" si="13"/>
        <v>7.5622660205859032E-2</v>
      </c>
      <c r="G105" s="33">
        <f t="shared" ca="1" si="24"/>
        <v>0.92437733979414094</v>
      </c>
      <c r="H105" s="33">
        <f t="shared" ca="1" si="24"/>
        <v>0.92437733979414094</v>
      </c>
      <c r="I105" s="33">
        <f t="shared" ca="1" si="24"/>
        <v>7.5622660205859032E-2</v>
      </c>
      <c r="J105" s="33">
        <f t="shared" ca="1" si="24"/>
        <v>0.92437733979414094</v>
      </c>
      <c r="K105" s="33">
        <f t="shared" ca="1" si="24"/>
        <v>0.92437733979414094</v>
      </c>
      <c r="L105" s="33">
        <f t="shared" ca="1" si="24"/>
        <v>0.92437733979414094</v>
      </c>
      <c r="M105" s="33">
        <f t="shared" ca="1" si="24"/>
        <v>0.92437733979414094</v>
      </c>
      <c r="N105" s="33">
        <f t="shared" ca="1" si="24"/>
        <v>7.5622660205859032E-2</v>
      </c>
      <c r="O105" s="33">
        <f t="shared" ca="1" si="24"/>
        <v>0.92437733979414094</v>
      </c>
      <c r="P105" s="27">
        <f t="shared" ca="1" si="14"/>
        <v>2.4940254813016481E-4</v>
      </c>
      <c r="Q105" s="29">
        <f t="shared" ca="1" si="15"/>
        <v>1.636661035657738E-3</v>
      </c>
      <c r="R105" s="3"/>
      <c r="S105" s="2">
        <f t="shared" ca="1" si="18"/>
        <v>0.51670010748828932</v>
      </c>
      <c r="T105" s="4">
        <f t="shared" ca="1" si="19"/>
        <v>0.64209550462876608</v>
      </c>
      <c r="U105" s="1">
        <f t="shared" ca="1" si="20"/>
        <v>0.12820056360208393</v>
      </c>
      <c r="V105" s="1">
        <f t="shared" ca="1" si="21"/>
        <v>3.1675260212614374E-3</v>
      </c>
      <c r="X105" s="1">
        <f t="shared" ca="1" si="22"/>
        <v>7.8002777203371423</v>
      </c>
    </row>
    <row r="106" spans="2:24" x14ac:dyDescent="0.25">
      <c r="B106" s="1">
        <v>101</v>
      </c>
      <c r="C106" s="2">
        <f t="shared" ca="1" si="16"/>
        <v>8.6686602487897502E-2</v>
      </c>
      <c r="D106" s="35"/>
      <c r="E106" s="21">
        <f t="shared" ca="1" si="17"/>
        <v>6.0258310585901569</v>
      </c>
      <c r="F106" s="33">
        <f t="shared" ca="1" si="13"/>
        <v>8.6686602487897502E-2</v>
      </c>
      <c r="G106" s="33">
        <f t="shared" ca="1" si="24"/>
        <v>0.9133133975121025</v>
      </c>
      <c r="H106" s="33">
        <f t="shared" ca="1" si="24"/>
        <v>0.9133133975121025</v>
      </c>
      <c r="I106" s="33">
        <f t="shared" ca="1" si="24"/>
        <v>8.6686602487897502E-2</v>
      </c>
      <c r="J106" s="33">
        <f t="shared" ca="1" si="24"/>
        <v>0.9133133975121025</v>
      </c>
      <c r="K106" s="33">
        <f t="shared" ca="1" si="24"/>
        <v>0.9133133975121025</v>
      </c>
      <c r="L106" s="33">
        <f t="shared" ca="1" si="24"/>
        <v>0.9133133975121025</v>
      </c>
      <c r="M106" s="33">
        <f t="shared" ca="1" si="24"/>
        <v>0.9133133975121025</v>
      </c>
      <c r="N106" s="33">
        <f t="shared" ca="1" si="24"/>
        <v>8.6686602487897502E-2</v>
      </c>
      <c r="O106" s="33">
        <f t="shared" ca="1" si="24"/>
        <v>0.9133133975121025</v>
      </c>
      <c r="P106" s="27">
        <f t="shared" ca="1" si="14"/>
        <v>3.4529854217794085E-4</v>
      </c>
      <c r="Q106" s="29">
        <f t="shared" ca="1" si="15"/>
        <v>2.0807106799417391E-3</v>
      </c>
      <c r="R106" s="3"/>
      <c r="S106" s="2">
        <f t="shared" ca="1" si="18"/>
        <v>0.65688826736555606</v>
      </c>
      <c r="T106" s="4">
        <f t="shared" ca="1" si="19"/>
        <v>0.86855162346644921</v>
      </c>
      <c r="U106" s="1">
        <f t="shared" ca="1" si="20"/>
        <v>0.12820056360208393</v>
      </c>
      <c r="V106" s="1">
        <f t="shared" ca="1" si="21"/>
        <v>3.1675260212614374E-3</v>
      </c>
      <c r="X106" s="1">
        <f t="shared" ca="1" si="22"/>
        <v>7.8002777203371423</v>
      </c>
    </row>
    <row r="107" spans="2:24" x14ac:dyDescent="0.25">
      <c r="B107" s="1">
        <v>102</v>
      </c>
      <c r="C107" s="2">
        <f t="shared" ca="1" si="16"/>
        <v>0.2643148360057801</v>
      </c>
      <c r="D107" s="35"/>
      <c r="E107" s="21">
        <f t="shared" ca="1" si="17"/>
        <v>0.86901089049672975</v>
      </c>
      <c r="F107" s="33">
        <f t="shared" ca="1" si="13"/>
        <v>0.2643148360057801</v>
      </c>
      <c r="G107" s="33">
        <f t="shared" ca="1" si="24"/>
        <v>0.7356851639942199</v>
      </c>
      <c r="H107" s="33">
        <f t="shared" ca="1" si="24"/>
        <v>0.7356851639942199</v>
      </c>
      <c r="I107" s="33">
        <f t="shared" ca="1" si="24"/>
        <v>0.2643148360057801</v>
      </c>
      <c r="J107" s="33">
        <f t="shared" ca="1" si="24"/>
        <v>0.7356851639942199</v>
      </c>
      <c r="K107" s="33">
        <f t="shared" ca="1" si="24"/>
        <v>0.7356851639942199</v>
      </c>
      <c r="L107" s="33">
        <f t="shared" ca="1" si="24"/>
        <v>0.7356851639942199</v>
      </c>
      <c r="M107" s="33">
        <f t="shared" ca="1" si="24"/>
        <v>0.7356851639942199</v>
      </c>
      <c r="N107" s="33">
        <f t="shared" ca="1" si="24"/>
        <v>0.2643148360057801</v>
      </c>
      <c r="O107" s="33">
        <f t="shared" ca="1" si="24"/>
        <v>0.7356851639942199</v>
      </c>
      <c r="P107" s="27">
        <f t="shared" ca="1" si="14"/>
        <v>2.1538160485710185E-3</v>
      </c>
      <c r="Q107" s="29">
        <f t="shared" ca="1" si="15"/>
        <v>1.8716896023348486E-3</v>
      </c>
      <c r="R107" s="3"/>
      <c r="S107" s="2">
        <f t="shared" ca="1" si="18"/>
        <v>0.59089951898468251</v>
      </c>
      <c r="T107" s="4">
        <f t="shared" ca="1" si="19"/>
        <v>0.45149571119908083</v>
      </c>
      <c r="U107" s="1">
        <f t="shared" ca="1" si="20"/>
        <v>0.2643148360057801</v>
      </c>
      <c r="V107" s="1">
        <f t="shared" ca="1" si="21"/>
        <v>1.8716896023348486E-3</v>
      </c>
      <c r="X107" s="1">
        <f t="shared" ca="1" si="22"/>
        <v>3.7833668934805149</v>
      </c>
    </row>
    <row r="108" spans="2:24" x14ac:dyDescent="0.25">
      <c r="B108" s="1">
        <v>103</v>
      </c>
      <c r="C108" s="2">
        <f t="shared" ca="1" si="16"/>
        <v>0.38477248534028086</v>
      </c>
      <c r="D108" s="35"/>
      <c r="E108" s="21">
        <f t="shared" ca="1" si="17"/>
        <v>0.27523888286420978</v>
      </c>
      <c r="F108" s="33">
        <f t="shared" ca="1" si="13"/>
        <v>0.38477248534028086</v>
      </c>
      <c r="G108" s="33">
        <f t="shared" ca="1" si="24"/>
        <v>0.61522751465971914</v>
      </c>
      <c r="H108" s="33">
        <f t="shared" ca="1" si="24"/>
        <v>0.61522751465971914</v>
      </c>
      <c r="I108" s="33">
        <f t="shared" ca="1" si="24"/>
        <v>0.38477248534028086</v>
      </c>
      <c r="J108" s="33">
        <f t="shared" ca="1" si="24"/>
        <v>0.61522751465971914</v>
      </c>
      <c r="K108" s="33">
        <f t="shared" ca="1" si="24"/>
        <v>0.61522751465971914</v>
      </c>
      <c r="L108" s="33">
        <f t="shared" ca="1" si="24"/>
        <v>0.61522751465971914</v>
      </c>
      <c r="M108" s="33">
        <f t="shared" ca="1" si="24"/>
        <v>0.61522751465971914</v>
      </c>
      <c r="N108" s="33">
        <f t="shared" ca="1" si="24"/>
        <v>0.38477248534028086</v>
      </c>
      <c r="O108" s="33">
        <f t="shared" ca="1" si="24"/>
        <v>0.61522751465971914</v>
      </c>
      <c r="P108" s="27">
        <f t="shared" ca="1" si="14"/>
        <v>1.9004755037653719E-3</v>
      </c>
      <c r="Q108" s="29">
        <f t="shared" ca="1" si="15"/>
        <v>5.2308475456717724E-4</v>
      </c>
      <c r="R108" s="3"/>
      <c r="S108" s="2">
        <f t="shared" ca="1" si="18"/>
        <v>0.279471956201847</v>
      </c>
      <c r="T108" s="4">
        <f t="shared" ca="1" si="19"/>
        <v>0.63773232452553086</v>
      </c>
      <c r="U108" s="1">
        <f t="shared" ca="1" si="20"/>
        <v>0.2643148360057801</v>
      </c>
      <c r="V108" s="1">
        <f t="shared" ca="1" si="21"/>
        <v>1.8716896023348486E-3</v>
      </c>
      <c r="X108" s="1">
        <f t="shared" ca="1" si="22"/>
        <v>3.7833668934805149</v>
      </c>
    </row>
    <row r="109" spans="2:24" x14ac:dyDescent="0.25">
      <c r="B109" s="1">
        <v>104</v>
      </c>
      <c r="C109" s="2">
        <f t="shared" ca="1" si="16"/>
        <v>4.8503228913010898E-2</v>
      </c>
      <c r="D109" s="35"/>
      <c r="E109" s="21">
        <f t="shared" ca="1" si="17"/>
        <v>6.8862477707597654</v>
      </c>
      <c r="F109" s="33">
        <f t="shared" ca="1" si="13"/>
        <v>4.8503228913010898E-2</v>
      </c>
      <c r="G109" s="33">
        <f t="shared" ca="1" si="24"/>
        <v>0.95149677108698905</v>
      </c>
      <c r="H109" s="33">
        <f t="shared" ca="1" si="24"/>
        <v>0.95149677108698905</v>
      </c>
      <c r="I109" s="33">
        <f t="shared" ca="1" si="24"/>
        <v>4.8503228913010898E-2</v>
      </c>
      <c r="J109" s="33">
        <f t="shared" ca="1" si="24"/>
        <v>0.95149677108698905</v>
      </c>
      <c r="K109" s="33">
        <f t="shared" ca="1" si="24"/>
        <v>0.95149677108698905</v>
      </c>
      <c r="L109" s="33">
        <f t="shared" ca="1" si="24"/>
        <v>0.95149677108698905</v>
      </c>
      <c r="M109" s="33">
        <f t="shared" ca="1" si="24"/>
        <v>0.95149677108698905</v>
      </c>
      <c r="N109" s="33">
        <f t="shared" ca="1" si="24"/>
        <v>4.8503228913010898E-2</v>
      </c>
      <c r="O109" s="33">
        <f t="shared" ca="1" si="24"/>
        <v>0.95149677108698905</v>
      </c>
      <c r="P109" s="27">
        <f t="shared" ca="1" si="14"/>
        <v>8.0568111682375999E-5</v>
      </c>
      <c r="Q109" s="29">
        <f t="shared" ca="1" si="15"/>
        <v>5.5481197946708556E-4</v>
      </c>
      <c r="R109" s="3"/>
      <c r="S109" s="2">
        <f t="shared" ca="1" si="18"/>
        <v>0.29642307077785895</v>
      </c>
      <c r="T109" s="4">
        <f t="shared" ca="1" si="19"/>
        <v>0.66687970531028795</v>
      </c>
      <c r="U109" s="1">
        <f t="shared" ca="1" si="20"/>
        <v>0.2643148360057801</v>
      </c>
      <c r="V109" s="1">
        <f t="shared" ca="1" si="21"/>
        <v>1.8716896023348486E-3</v>
      </c>
      <c r="X109" s="1">
        <f t="shared" ca="1" si="22"/>
        <v>3.7833668934805149</v>
      </c>
    </row>
    <row r="110" spans="2:24" x14ac:dyDescent="0.25">
      <c r="B110" s="1">
        <v>105</v>
      </c>
      <c r="C110" s="2">
        <f t="shared" ca="1" si="16"/>
        <v>0.13466467062856693</v>
      </c>
      <c r="D110" s="35"/>
      <c r="E110" s="21">
        <f t="shared" ca="1" si="17"/>
        <v>3.6509106486115783</v>
      </c>
      <c r="F110" s="33">
        <f t="shared" ref="F110:O153" ca="1" si="25">IF(OR($C110&lt;=0,$C110&gt;=1),0,IF(F$3=1,$C110,1-$C110))</f>
        <v>0.13466467062856693</v>
      </c>
      <c r="G110" s="33">
        <f t="shared" ca="1" si="24"/>
        <v>0.86533532937143309</v>
      </c>
      <c r="H110" s="33">
        <f t="shared" ca="1" si="24"/>
        <v>0.86533532937143309</v>
      </c>
      <c r="I110" s="33">
        <f t="shared" ca="1" si="24"/>
        <v>0.13466467062856693</v>
      </c>
      <c r="J110" s="33">
        <f t="shared" ca="1" si="24"/>
        <v>0.86533532937143309</v>
      </c>
      <c r="K110" s="33">
        <f t="shared" ca="1" si="24"/>
        <v>0.86533532937143309</v>
      </c>
      <c r="L110" s="33">
        <f t="shared" ca="1" si="24"/>
        <v>0.86533532937143309</v>
      </c>
      <c r="M110" s="33">
        <f t="shared" ca="1" si="24"/>
        <v>0.86533532937143309</v>
      </c>
      <c r="N110" s="33">
        <f t="shared" ca="1" si="24"/>
        <v>0.13466467062856693</v>
      </c>
      <c r="O110" s="33">
        <f t="shared" ca="1" si="24"/>
        <v>0.86533532937143309</v>
      </c>
      <c r="P110" s="27">
        <f t="shared" ca="1" si="14"/>
        <v>8.8726237609727896E-4</v>
      </c>
      <c r="Q110" s="29">
        <f t="shared" ca="1" si="15"/>
        <v>3.239315657005967E-3</v>
      </c>
      <c r="R110" s="3"/>
      <c r="S110" s="2">
        <f t="shared" ca="1" si="18"/>
        <v>1</v>
      </c>
      <c r="T110" s="4">
        <f t="shared" ca="1" si="19"/>
        <v>0.48805702260779038</v>
      </c>
      <c r="U110" s="1">
        <f t="shared" ca="1" si="20"/>
        <v>0.13466467062856693</v>
      </c>
      <c r="V110" s="1">
        <f t="shared" ca="1" si="21"/>
        <v>3.239315657005967E-3</v>
      </c>
      <c r="X110" s="1">
        <f t="shared" ca="1" si="22"/>
        <v>7.4258526407286674</v>
      </c>
    </row>
    <row r="111" spans="2:24" x14ac:dyDescent="0.25">
      <c r="B111" s="1">
        <v>106</v>
      </c>
      <c r="C111" s="2">
        <f t="shared" ca="1" si="16"/>
        <v>6.2044418878053842E-2</v>
      </c>
      <c r="D111" s="35"/>
      <c r="E111" s="21">
        <f t="shared" ca="1" si="17"/>
        <v>7.0015329943540241</v>
      </c>
      <c r="F111" s="33">
        <f t="shared" ca="1" si="25"/>
        <v>6.2044418878053842E-2</v>
      </c>
      <c r="G111" s="33">
        <f t="shared" ca="1" si="24"/>
        <v>0.93795558112194621</v>
      </c>
      <c r="H111" s="33">
        <f t="shared" ca="1" si="24"/>
        <v>0.93795558112194621</v>
      </c>
      <c r="I111" s="33">
        <f t="shared" ca="1" si="24"/>
        <v>6.2044418878053842E-2</v>
      </c>
      <c r="J111" s="33">
        <f t="shared" ca="1" si="24"/>
        <v>0.93795558112194621</v>
      </c>
      <c r="K111" s="33">
        <f t="shared" ca="1" si="24"/>
        <v>0.93795558112194621</v>
      </c>
      <c r="L111" s="33">
        <f t="shared" ca="1" si="24"/>
        <v>0.93795558112194621</v>
      </c>
      <c r="M111" s="33">
        <f t="shared" ca="1" si="24"/>
        <v>0.93795558112194621</v>
      </c>
      <c r="N111" s="33">
        <f t="shared" ca="1" si="24"/>
        <v>6.2044418878053842E-2</v>
      </c>
      <c r="O111" s="33">
        <f t="shared" ca="1" si="24"/>
        <v>0.93795558112194621</v>
      </c>
      <c r="P111" s="27">
        <f t="shared" ca="1" si="14"/>
        <v>1.5254011418770083E-4</v>
      </c>
      <c r="Q111" s="29">
        <f t="shared" ca="1" si="15"/>
        <v>1.0680146424477178E-3</v>
      </c>
      <c r="R111" s="3"/>
      <c r="S111" s="2">
        <f t="shared" ca="1" si="18"/>
        <v>0.32970378793984584</v>
      </c>
      <c r="T111" s="4">
        <f t="shared" ca="1" si="19"/>
        <v>0.42821996226310266</v>
      </c>
      <c r="U111" s="1">
        <f t="shared" ca="1" si="20"/>
        <v>0.13466467062856693</v>
      </c>
      <c r="V111" s="1">
        <f t="shared" ca="1" si="21"/>
        <v>3.239315657005967E-3</v>
      </c>
      <c r="X111" s="1">
        <f t="shared" ca="1" si="22"/>
        <v>7.4258526407286674</v>
      </c>
    </row>
    <row r="112" spans="2:24" x14ac:dyDescent="0.25">
      <c r="B112" s="1">
        <v>107</v>
      </c>
      <c r="C112" s="2">
        <f t="shared" ca="1" si="16"/>
        <v>8.5703963145818948E-2</v>
      </c>
      <c r="D112" s="35"/>
      <c r="E112" s="21">
        <f t="shared" ca="1" si="17"/>
        <v>6.0765953830169988</v>
      </c>
      <c r="F112" s="33">
        <f t="shared" ca="1" si="25"/>
        <v>8.5703963145818948E-2</v>
      </c>
      <c r="G112" s="33">
        <f t="shared" ca="1" si="24"/>
        <v>0.91429603685418104</v>
      </c>
      <c r="H112" s="33">
        <f t="shared" ca="1" si="24"/>
        <v>0.91429603685418104</v>
      </c>
      <c r="I112" s="33">
        <f t="shared" ca="1" si="24"/>
        <v>8.5703963145818948E-2</v>
      </c>
      <c r="J112" s="33">
        <f t="shared" ca="1" si="24"/>
        <v>0.91429603685418104</v>
      </c>
      <c r="K112" s="33">
        <f t="shared" ca="1" si="24"/>
        <v>0.91429603685418104</v>
      </c>
      <c r="L112" s="33">
        <f t="shared" ca="1" si="24"/>
        <v>0.91429603685418104</v>
      </c>
      <c r="M112" s="33">
        <f t="shared" ca="1" si="24"/>
        <v>0.91429603685418104</v>
      </c>
      <c r="N112" s="33">
        <f t="shared" ca="1" si="24"/>
        <v>8.5703963145818948E-2</v>
      </c>
      <c r="O112" s="33">
        <f t="shared" ca="1" si="24"/>
        <v>0.91429603685418104</v>
      </c>
      <c r="P112" s="27">
        <f t="shared" ca="1" si="14"/>
        <v>3.3620996100167154E-4</v>
      </c>
      <c r="Q112" s="29">
        <f t="shared" ca="1" si="15"/>
        <v>2.0430118967470824E-3</v>
      </c>
      <c r="R112" s="3"/>
      <c r="S112" s="2">
        <f t="shared" ca="1" si="18"/>
        <v>0.63069244033951177</v>
      </c>
      <c r="T112" s="4">
        <f t="shared" ca="1" si="19"/>
        <v>0.17228923632379733</v>
      </c>
      <c r="U112" s="1">
        <f t="shared" ca="1" si="20"/>
        <v>8.5703963145818948E-2</v>
      </c>
      <c r="V112" s="1">
        <f t="shared" ca="1" si="21"/>
        <v>2.0430118967470824E-3</v>
      </c>
      <c r="X112" s="1">
        <f t="shared" ca="1" si="22"/>
        <v>11.668071852156638</v>
      </c>
    </row>
    <row r="113" spans="2:24" x14ac:dyDescent="0.25">
      <c r="B113" s="1">
        <v>108</v>
      </c>
      <c r="C113" s="2">
        <f t="shared" ca="1" si="16"/>
        <v>0.11520212748611279</v>
      </c>
      <c r="D113" s="35"/>
      <c r="E113" s="21">
        <f t="shared" ca="1" si="17"/>
        <v>4.5358319197926544</v>
      </c>
      <c r="F113" s="33">
        <f t="shared" ca="1" si="25"/>
        <v>0.11520212748611279</v>
      </c>
      <c r="G113" s="33">
        <f t="shared" ca="1" si="24"/>
        <v>0.8847978725138872</v>
      </c>
      <c r="H113" s="33">
        <f t="shared" ca="1" si="24"/>
        <v>0.8847978725138872</v>
      </c>
      <c r="I113" s="33">
        <f t="shared" ca="1" si="24"/>
        <v>0.11520212748611279</v>
      </c>
      <c r="J113" s="33">
        <f t="shared" ca="1" si="24"/>
        <v>0.8847978725138872</v>
      </c>
      <c r="K113" s="33">
        <f t="shared" ca="1" si="24"/>
        <v>0.8847978725138872</v>
      </c>
      <c r="L113" s="33">
        <f t="shared" ca="1" si="24"/>
        <v>0.8847978725138872</v>
      </c>
      <c r="M113" s="33">
        <f t="shared" ca="1" si="24"/>
        <v>0.8847978725138872</v>
      </c>
      <c r="N113" s="33">
        <f t="shared" ca="1" si="24"/>
        <v>0.11520212748611279</v>
      </c>
      <c r="O113" s="33">
        <f t="shared" ca="1" si="24"/>
        <v>0.8847978725138872</v>
      </c>
      <c r="P113" s="27">
        <f t="shared" ca="1" si="14"/>
        <v>6.4906768318018844E-4</v>
      </c>
      <c r="Q113" s="29">
        <f t="shared" ca="1" si="15"/>
        <v>2.9440619154745646E-3</v>
      </c>
      <c r="R113" s="3"/>
      <c r="S113" s="2">
        <f t="shared" ca="1" si="18"/>
        <v>1</v>
      </c>
      <c r="T113" s="4">
        <f t="shared" ca="1" si="19"/>
        <v>2.1940015053327544E-2</v>
      </c>
      <c r="U113" s="1">
        <f t="shared" ca="1" si="20"/>
        <v>0.11520212748611279</v>
      </c>
      <c r="V113" s="1">
        <f t="shared" ca="1" si="21"/>
        <v>2.9440619154745646E-3</v>
      </c>
      <c r="X113" s="1">
        <f t="shared" ca="1" si="22"/>
        <v>8.6803952480872937</v>
      </c>
    </row>
    <row r="114" spans="2:24" x14ac:dyDescent="0.25">
      <c r="B114" s="1">
        <v>109</v>
      </c>
      <c r="C114" s="2">
        <f t="shared" ca="1" si="16"/>
        <v>7.9936859591415693E-2</v>
      </c>
      <c r="D114" s="35"/>
      <c r="E114" s="21">
        <f t="shared" ca="1" si="17"/>
        <v>6.3641933465243792</v>
      </c>
      <c r="F114" s="33">
        <f t="shared" ca="1" si="25"/>
        <v>7.9936859591415693E-2</v>
      </c>
      <c r="G114" s="33">
        <f t="shared" ca="1" si="24"/>
        <v>0.92006314040858428</v>
      </c>
      <c r="H114" s="33">
        <f t="shared" ca="1" si="24"/>
        <v>0.92006314040858428</v>
      </c>
      <c r="I114" s="33">
        <f t="shared" ca="1" si="24"/>
        <v>7.9936859591415693E-2</v>
      </c>
      <c r="J114" s="33">
        <f t="shared" ca="1" si="24"/>
        <v>0.92006314040858428</v>
      </c>
      <c r="K114" s="33">
        <f t="shared" ca="1" si="24"/>
        <v>0.92006314040858428</v>
      </c>
      <c r="L114" s="33">
        <f t="shared" ca="1" si="24"/>
        <v>0.92006314040858428</v>
      </c>
      <c r="M114" s="33">
        <f t="shared" ca="1" si="24"/>
        <v>0.92006314040858428</v>
      </c>
      <c r="N114" s="33">
        <f t="shared" ca="1" si="24"/>
        <v>7.9936859591415693E-2</v>
      </c>
      <c r="O114" s="33">
        <f t="shared" ca="1" si="24"/>
        <v>0.92006314040858428</v>
      </c>
      <c r="P114" s="27">
        <f t="shared" ca="1" si="14"/>
        <v>2.8507863712145284E-4</v>
      </c>
      <c r="Q114" s="29">
        <f t="shared" ca="1" si="15"/>
        <v>1.8142955656045882E-3</v>
      </c>
      <c r="R114" s="3"/>
      <c r="S114" s="2">
        <f t="shared" ca="1" si="18"/>
        <v>0.61625591366414412</v>
      </c>
      <c r="T114" s="4">
        <f t="shared" ca="1" si="19"/>
        <v>0.79367731398041785</v>
      </c>
      <c r="U114" s="1">
        <f t="shared" ca="1" si="20"/>
        <v>0.11520212748611279</v>
      </c>
      <c r="V114" s="1">
        <f t="shared" ca="1" si="21"/>
        <v>2.9440619154745646E-3</v>
      </c>
      <c r="X114" s="1">
        <f t="shared" ca="1" si="22"/>
        <v>8.6803952480872937</v>
      </c>
    </row>
    <row r="115" spans="2:24" x14ac:dyDescent="0.25">
      <c r="B115" s="1">
        <v>110</v>
      </c>
      <c r="C115" s="2">
        <f t="shared" ca="1" si="16"/>
        <v>0.12490235828471871</v>
      </c>
      <c r="D115" s="35"/>
      <c r="E115" s="21">
        <f t="shared" ca="1" si="17"/>
        <v>4.0755898702957927</v>
      </c>
      <c r="F115" s="33">
        <f t="shared" ca="1" si="25"/>
        <v>0.12490235828471871</v>
      </c>
      <c r="G115" s="33">
        <f t="shared" ca="1" si="24"/>
        <v>0.87509764171528126</v>
      </c>
      <c r="H115" s="33">
        <f t="shared" ca="1" si="24"/>
        <v>0.87509764171528126</v>
      </c>
      <c r="I115" s="33">
        <f t="shared" ca="1" si="24"/>
        <v>0.12490235828471871</v>
      </c>
      <c r="J115" s="33">
        <f t="shared" ca="1" si="24"/>
        <v>0.87509764171528126</v>
      </c>
      <c r="K115" s="33">
        <f t="shared" ca="1" si="24"/>
        <v>0.87509764171528126</v>
      </c>
      <c r="L115" s="33">
        <f t="shared" ca="1" si="24"/>
        <v>0.87509764171528126</v>
      </c>
      <c r="M115" s="33">
        <f t="shared" ca="1" si="24"/>
        <v>0.87509764171528126</v>
      </c>
      <c r="N115" s="33">
        <f t="shared" ca="1" si="24"/>
        <v>0.12490235828471871</v>
      </c>
      <c r="O115" s="33">
        <f t="shared" ca="1" si="24"/>
        <v>0.87509764171528126</v>
      </c>
      <c r="P115" s="27">
        <f t="shared" ca="1" si="14"/>
        <v>7.6578615350649643E-4</v>
      </c>
      <c r="Q115" s="29">
        <f t="shared" ca="1" si="15"/>
        <v>3.1210302900438556E-3</v>
      </c>
      <c r="R115" s="3"/>
      <c r="S115" s="2">
        <f t="shared" ca="1" si="18"/>
        <v>1</v>
      </c>
      <c r="T115" s="4">
        <f t="shared" ca="1" si="19"/>
        <v>0.40211930750986635</v>
      </c>
      <c r="U115" s="1">
        <f t="shared" ca="1" si="20"/>
        <v>0.12490235828471871</v>
      </c>
      <c r="V115" s="1">
        <f t="shared" ca="1" si="21"/>
        <v>3.1210302900438556E-3</v>
      </c>
      <c r="X115" s="1">
        <f t="shared" ca="1" si="22"/>
        <v>8.0062539549531131</v>
      </c>
    </row>
    <row r="116" spans="2:24" x14ac:dyDescent="0.25">
      <c r="B116" s="1">
        <v>111</v>
      </c>
      <c r="C116" s="2">
        <f t="shared" ca="1" si="16"/>
        <v>-4.5688384721075836E-2</v>
      </c>
      <c r="D116" s="35"/>
      <c r="E116" s="21">
        <f t="shared" ca="1" si="17"/>
        <v>0</v>
      </c>
      <c r="F116" s="33">
        <f t="shared" ca="1" si="25"/>
        <v>0</v>
      </c>
      <c r="G116" s="33">
        <f t="shared" ca="1" si="24"/>
        <v>0</v>
      </c>
      <c r="H116" s="33">
        <f t="shared" ca="1" si="24"/>
        <v>0</v>
      </c>
      <c r="I116" s="33">
        <f t="shared" ca="1" si="24"/>
        <v>0</v>
      </c>
      <c r="J116" s="33">
        <f t="shared" ca="1" si="24"/>
        <v>0</v>
      </c>
      <c r="K116" s="33">
        <f t="shared" ca="1" si="24"/>
        <v>0</v>
      </c>
      <c r="L116" s="33">
        <f t="shared" ca="1" si="24"/>
        <v>0</v>
      </c>
      <c r="M116" s="33">
        <f t="shared" ca="1" si="24"/>
        <v>0</v>
      </c>
      <c r="N116" s="33">
        <f t="shared" ca="1" si="24"/>
        <v>0</v>
      </c>
      <c r="O116" s="33">
        <f t="shared" ca="1" si="24"/>
        <v>0</v>
      </c>
      <c r="P116" s="27">
        <f t="shared" ca="1" si="14"/>
        <v>0</v>
      </c>
      <c r="Q116" s="29">
        <f t="shared" ca="1" si="15"/>
        <v>0</v>
      </c>
      <c r="R116" s="3"/>
      <c r="S116" s="2">
        <f t="shared" ca="1" si="18"/>
        <v>0</v>
      </c>
      <c r="T116" s="4">
        <f t="shared" ca="1" si="19"/>
        <v>0.46144581678232377</v>
      </c>
      <c r="U116" s="1">
        <f t="shared" ca="1" si="20"/>
        <v>0.12490235828471871</v>
      </c>
      <c r="V116" s="1">
        <f t="shared" ca="1" si="21"/>
        <v>3.1210302900438556E-3</v>
      </c>
      <c r="X116" s="1">
        <f t="shared" ca="1" si="22"/>
        <v>8.0062539549531131</v>
      </c>
    </row>
    <row r="117" spans="2:24" x14ac:dyDescent="0.25">
      <c r="B117" s="1">
        <v>112</v>
      </c>
      <c r="C117" s="2">
        <f t="shared" ca="1" si="16"/>
        <v>7.4030708086971486E-2</v>
      </c>
      <c r="D117" s="35"/>
      <c r="E117" s="21">
        <f t="shared" ca="1" si="17"/>
        <v>6.6303016726934381</v>
      </c>
      <c r="F117" s="33">
        <f t="shared" ca="1" si="25"/>
        <v>7.4030708086971486E-2</v>
      </c>
      <c r="G117" s="33">
        <f t="shared" ca="1" si="24"/>
        <v>0.92596929191302846</v>
      </c>
      <c r="H117" s="33">
        <f t="shared" ca="1" si="24"/>
        <v>0.92596929191302846</v>
      </c>
      <c r="I117" s="33">
        <f t="shared" ca="1" si="24"/>
        <v>7.4030708086971486E-2</v>
      </c>
      <c r="J117" s="33">
        <f t="shared" ca="1" si="24"/>
        <v>0.92596929191302846</v>
      </c>
      <c r="K117" s="33">
        <f t="shared" ca="1" si="24"/>
        <v>0.92596929191302846</v>
      </c>
      <c r="L117" s="33">
        <f t="shared" ca="1" si="24"/>
        <v>0.92596929191302846</v>
      </c>
      <c r="M117" s="33">
        <f t="shared" ca="1" si="24"/>
        <v>0.92596929191302846</v>
      </c>
      <c r="N117" s="33">
        <f t="shared" ca="1" si="24"/>
        <v>7.4030708086971486E-2</v>
      </c>
      <c r="O117" s="33">
        <f t="shared" ca="1" si="24"/>
        <v>0.92596929191302846</v>
      </c>
      <c r="P117" s="27">
        <f t="shared" ca="1" si="14"/>
        <v>2.3681641390236742E-4</v>
      </c>
      <c r="Q117" s="29">
        <f t="shared" ca="1" si="15"/>
        <v>1.5701642652181283E-3</v>
      </c>
      <c r="R117" s="3"/>
      <c r="S117" s="2">
        <f t="shared" ca="1" si="18"/>
        <v>0.50309164580266375</v>
      </c>
      <c r="T117" s="4">
        <f t="shared" ca="1" si="19"/>
        <v>0.66616102681963196</v>
      </c>
      <c r="U117" s="1">
        <f t="shared" ca="1" si="20"/>
        <v>0.12490235828471871</v>
      </c>
      <c r="V117" s="1">
        <f t="shared" ca="1" si="21"/>
        <v>3.1210302900438556E-3</v>
      </c>
      <c r="X117" s="1">
        <f t="shared" ca="1" si="22"/>
        <v>8.0062539549531131</v>
      </c>
    </row>
    <row r="118" spans="2:24" x14ac:dyDescent="0.25">
      <c r="B118" s="1">
        <v>113</v>
      </c>
      <c r="C118" s="2">
        <f t="shared" ca="1" si="16"/>
        <v>-1.4114879300943711E-2</v>
      </c>
      <c r="D118" s="35"/>
      <c r="E118" s="21">
        <f t="shared" ca="1" si="17"/>
        <v>0</v>
      </c>
      <c r="F118" s="33">
        <f t="shared" ca="1" si="25"/>
        <v>0</v>
      </c>
      <c r="G118" s="33">
        <f t="shared" ca="1" si="24"/>
        <v>0</v>
      </c>
      <c r="H118" s="33">
        <f t="shared" ca="1" si="24"/>
        <v>0</v>
      </c>
      <c r="I118" s="33">
        <f t="shared" ca="1" si="24"/>
        <v>0</v>
      </c>
      <c r="J118" s="33">
        <f t="shared" ca="1" si="24"/>
        <v>0</v>
      </c>
      <c r="K118" s="33">
        <f t="shared" ca="1" si="24"/>
        <v>0</v>
      </c>
      <c r="L118" s="33">
        <f t="shared" ca="1" si="24"/>
        <v>0</v>
      </c>
      <c r="M118" s="33">
        <f t="shared" ca="1" si="24"/>
        <v>0</v>
      </c>
      <c r="N118" s="33">
        <f t="shared" ca="1" si="24"/>
        <v>0</v>
      </c>
      <c r="O118" s="33">
        <f t="shared" ca="1" si="24"/>
        <v>0</v>
      </c>
      <c r="P118" s="27">
        <f t="shared" ca="1" si="14"/>
        <v>0</v>
      </c>
      <c r="Q118" s="29">
        <f t="shared" ca="1" si="15"/>
        <v>0</v>
      </c>
      <c r="R118" s="3"/>
      <c r="S118" s="2">
        <f t="shared" ca="1" si="18"/>
        <v>0</v>
      </c>
      <c r="T118" s="4">
        <f t="shared" ca="1" si="19"/>
        <v>0.11952695497890564</v>
      </c>
      <c r="U118" s="1">
        <f t="shared" ca="1" si="20"/>
        <v>0.12490235828471871</v>
      </c>
      <c r="V118" s="1">
        <f t="shared" ca="1" si="21"/>
        <v>3.1210302900438556E-3</v>
      </c>
      <c r="X118" s="1">
        <f t="shared" ca="1" si="22"/>
        <v>8.0062539549531131</v>
      </c>
    </row>
    <row r="119" spans="2:24" x14ac:dyDescent="0.25">
      <c r="B119" s="1">
        <v>114</v>
      </c>
      <c r="C119" s="2">
        <f t="shared" ca="1" si="16"/>
        <v>0.11826530571458838</v>
      </c>
      <c r="D119" s="35"/>
      <c r="E119" s="21">
        <f t="shared" ca="1" si="17"/>
        <v>4.3865889162760014</v>
      </c>
      <c r="F119" s="33">
        <f t="shared" ca="1" si="25"/>
        <v>0.11826530571458838</v>
      </c>
      <c r="G119" s="33">
        <f t="shared" ca="1" si="24"/>
        <v>0.88173469428541162</v>
      </c>
      <c r="H119" s="33">
        <f t="shared" ca="1" si="24"/>
        <v>0.88173469428541162</v>
      </c>
      <c r="I119" s="33">
        <f t="shared" ca="1" si="24"/>
        <v>0.11826530571458838</v>
      </c>
      <c r="J119" s="33">
        <f t="shared" ca="1" si="24"/>
        <v>0.88173469428541162</v>
      </c>
      <c r="K119" s="33">
        <f t="shared" ca="1" si="24"/>
        <v>0.88173469428541162</v>
      </c>
      <c r="L119" s="33">
        <f t="shared" ca="1" si="24"/>
        <v>0.88173469428541162</v>
      </c>
      <c r="M119" s="33">
        <f t="shared" ca="1" si="24"/>
        <v>0.88173469428541162</v>
      </c>
      <c r="N119" s="33">
        <f t="shared" ca="1" si="24"/>
        <v>0.11826530571458838</v>
      </c>
      <c r="O119" s="33">
        <f t="shared" ca="1" si="24"/>
        <v>0.88173469428541162</v>
      </c>
      <c r="P119" s="27">
        <f t="shared" ca="1" si="14"/>
        <v>6.8538971615602425E-4</v>
      </c>
      <c r="Q119" s="29">
        <f t="shared" ca="1" si="15"/>
        <v>3.0065229322195708E-3</v>
      </c>
      <c r="R119" s="3"/>
      <c r="S119" s="2">
        <f t="shared" ca="1" si="18"/>
        <v>0.96331103924573713</v>
      </c>
      <c r="T119" s="4">
        <f t="shared" ca="1" si="19"/>
        <v>0.89398736444237392</v>
      </c>
      <c r="U119" s="1">
        <f t="shared" ca="1" si="20"/>
        <v>0.11826530571458838</v>
      </c>
      <c r="V119" s="1">
        <f t="shared" ca="1" si="21"/>
        <v>3.0065229322195708E-3</v>
      </c>
      <c r="X119" s="1">
        <f t="shared" ca="1" si="22"/>
        <v>8.4555651715247464</v>
      </c>
    </row>
    <row r="120" spans="2:24" x14ac:dyDescent="0.25">
      <c r="B120" s="1">
        <v>115</v>
      </c>
      <c r="C120" s="2">
        <f t="shared" ca="1" si="16"/>
        <v>3.3353228092347517E-2</v>
      </c>
      <c r="D120" s="35"/>
      <c r="E120" s="21">
        <f t="shared" ca="1" si="17"/>
        <v>5.461184775327272</v>
      </c>
      <c r="F120" s="33">
        <f t="shared" ca="1" si="25"/>
        <v>3.3353228092347517E-2</v>
      </c>
      <c r="G120" s="33">
        <f t="shared" ca="1" si="24"/>
        <v>0.96664677190765247</v>
      </c>
      <c r="H120" s="33">
        <f t="shared" ca="1" si="24"/>
        <v>0.96664677190765247</v>
      </c>
      <c r="I120" s="33">
        <f t="shared" ca="1" si="24"/>
        <v>3.3353228092347517E-2</v>
      </c>
      <c r="J120" s="33">
        <f t="shared" ca="1" si="24"/>
        <v>0.96664677190765247</v>
      </c>
      <c r="K120" s="33">
        <f t="shared" ca="1" si="24"/>
        <v>0.96664677190765247</v>
      </c>
      <c r="L120" s="33">
        <f t="shared" ca="1" si="24"/>
        <v>0.96664677190765247</v>
      </c>
      <c r="M120" s="33">
        <f t="shared" ca="1" si="24"/>
        <v>0.96664677190765247</v>
      </c>
      <c r="N120" s="33">
        <f t="shared" ca="1" si="24"/>
        <v>3.3353228092347517E-2</v>
      </c>
      <c r="O120" s="33">
        <f t="shared" ca="1" si="24"/>
        <v>0.96664677190765247</v>
      </c>
      <c r="P120" s="27">
        <f t="shared" ca="1" si="14"/>
        <v>2.9260938759808561E-5</v>
      </c>
      <c r="Q120" s="29">
        <f t="shared" ca="1" si="15"/>
        <v>1.5979939326685018E-4</v>
      </c>
      <c r="R120" s="3"/>
      <c r="S120" s="2">
        <f t="shared" ca="1" si="18"/>
        <v>5.3150897854245864E-2</v>
      </c>
      <c r="T120" s="4">
        <f t="shared" ca="1" si="19"/>
        <v>0.98605694162156587</v>
      </c>
      <c r="U120" s="1">
        <f t="shared" ca="1" si="20"/>
        <v>0.11826530571458838</v>
      </c>
      <c r="V120" s="1">
        <f t="shared" ca="1" si="21"/>
        <v>3.0065229322195708E-3</v>
      </c>
      <c r="X120" s="1">
        <f t="shared" ca="1" si="22"/>
        <v>8.4555651715247464</v>
      </c>
    </row>
    <row r="121" spans="2:24" x14ac:dyDescent="0.25">
      <c r="B121" s="1">
        <v>116</v>
      </c>
      <c r="C121" s="2">
        <f t="shared" ca="1" si="16"/>
        <v>0.14443609322661391</v>
      </c>
      <c r="D121" s="35"/>
      <c r="E121" s="21">
        <f t="shared" ca="1" si="17"/>
        <v>3.2657928393810778</v>
      </c>
      <c r="F121" s="33">
        <f t="shared" ca="1" si="25"/>
        <v>0.14443609322661391</v>
      </c>
      <c r="G121" s="33">
        <f t="shared" ca="1" si="24"/>
        <v>0.85556390677338612</v>
      </c>
      <c r="H121" s="33">
        <f t="shared" ca="1" si="24"/>
        <v>0.85556390677338612</v>
      </c>
      <c r="I121" s="33">
        <f t="shared" ca="1" si="24"/>
        <v>0.14443609322661391</v>
      </c>
      <c r="J121" s="33">
        <f t="shared" ca="1" si="24"/>
        <v>0.85556390677338612</v>
      </c>
      <c r="K121" s="33">
        <f t="shared" ca="1" si="24"/>
        <v>0.85556390677338612</v>
      </c>
      <c r="L121" s="33">
        <f t="shared" ca="1" si="24"/>
        <v>0.85556390677338612</v>
      </c>
      <c r="M121" s="33">
        <f t="shared" ca="1" si="24"/>
        <v>0.85556390677338612</v>
      </c>
      <c r="N121" s="33">
        <f t="shared" ca="1" si="24"/>
        <v>0.14443609322661391</v>
      </c>
      <c r="O121" s="33">
        <f t="shared" ca="1" si="24"/>
        <v>0.85556390677338612</v>
      </c>
      <c r="P121" s="27">
        <f t="shared" ca="1" si="14"/>
        <v>1.0111006353274109E-3</v>
      </c>
      <c r="Q121" s="29">
        <f t="shared" ca="1" si="15"/>
        <v>3.3020452147459172E-3</v>
      </c>
      <c r="R121" s="3"/>
      <c r="S121" s="2">
        <f t="shared" ca="1" si="18"/>
        <v>1</v>
      </c>
      <c r="T121" s="4">
        <f t="shared" ca="1" si="19"/>
        <v>0.93989553071396426</v>
      </c>
      <c r="U121" s="1">
        <f t="shared" ca="1" si="20"/>
        <v>0.14443609322661391</v>
      </c>
      <c r="V121" s="1">
        <f t="shared" ca="1" si="21"/>
        <v>3.3020452147459172E-3</v>
      </c>
      <c r="X121" s="1">
        <f t="shared" ca="1" si="22"/>
        <v>6.9234772116900434</v>
      </c>
    </row>
    <row r="122" spans="2:24" x14ac:dyDescent="0.25">
      <c r="B122" s="1">
        <v>117</v>
      </c>
      <c r="C122" s="2">
        <f t="shared" ca="1" si="16"/>
        <v>-1.2064825002290086E-2</v>
      </c>
      <c r="D122" s="35"/>
      <c r="E122" s="21">
        <f t="shared" ca="1" si="17"/>
        <v>0</v>
      </c>
      <c r="F122" s="33">
        <f t="shared" ca="1" si="25"/>
        <v>0</v>
      </c>
      <c r="G122" s="33">
        <f t="shared" ca="1" si="24"/>
        <v>0</v>
      </c>
      <c r="H122" s="33">
        <f t="shared" ca="1" si="24"/>
        <v>0</v>
      </c>
      <c r="I122" s="33">
        <f t="shared" ca="1" si="24"/>
        <v>0</v>
      </c>
      <c r="J122" s="33">
        <f t="shared" ca="1" si="24"/>
        <v>0</v>
      </c>
      <c r="K122" s="33">
        <f t="shared" ca="1" si="24"/>
        <v>0</v>
      </c>
      <c r="L122" s="33">
        <f t="shared" ca="1" si="24"/>
        <v>0</v>
      </c>
      <c r="M122" s="33">
        <f t="shared" ca="1" si="24"/>
        <v>0</v>
      </c>
      <c r="N122" s="33">
        <f t="shared" ca="1" si="24"/>
        <v>0</v>
      </c>
      <c r="O122" s="33">
        <f t="shared" ca="1" si="24"/>
        <v>0</v>
      </c>
      <c r="P122" s="27">
        <f t="shared" ca="1" si="14"/>
        <v>0</v>
      </c>
      <c r="Q122" s="29">
        <f t="shared" ca="1" si="15"/>
        <v>0</v>
      </c>
      <c r="R122" s="3"/>
      <c r="S122" s="2">
        <f t="shared" ca="1" si="18"/>
        <v>0</v>
      </c>
      <c r="T122" s="4">
        <f t="shared" ca="1" si="19"/>
        <v>0.24570785899023428</v>
      </c>
      <c r="U122" s="1">
        <f t="shared" ca="1" si="20"/>
        <v>0.14443609322661391</v>
      </c>
      <c r="V122" s="1">
        <f t="shared" ca="1" si="21"/>
        <v>3.3020452147459172E-3</v>
      </c>
      <c r="X122" s="1">
        <f t="shared" ca="1" si="22"/>
        <v>6.9234772116900434</v>
      </c>
    </row>
    <row r="123" spans="2:24" x14ac:dyDescent="0.25">
      <c r="B123" s="1">
        <v>118</v>
      </c>
      <c r="C123" s="2">
        <f t="shared" ca="1" si="16"/>
        <v>0.18149116533330151</v>
      </c>
      <c r="D123" s="35"/>
      <c r="E123" s="21">
        <f t="shared" ca="1" si="17"/>
        <v>2.1372186833266951</v>
      </c>
      <c r="F123" s="33">
        <f t="shared" ca="1" si="25"/>
        <v>0.18149116533330151</v>
      </c>
      <c r="G123" s="33">
        <f t="shared" ca="1" si="24"/>
        <v>0.81850883466669844</v>
      </c>
      <c r="H123" s="33">
        <f t="shared" ca="1" si="24"/>
        <v>0.81850883466669844</v>
      </c>
      <c r="I123" s="33">
        <f t="shared" ca="1" si="24"/>
        <v>0.18149116533330151</v>
      </c>
      <c r="J123" s="33">
        <f t="shared" ca="1" si="24"/>
        <v>0.81850883466669844</v>
      </c>
      <c r="K123" s="33">
        <f t="shared" ca="1" si="24"/>
        <v>0.81850883466669844</v>
      </c>
      <c r="L123" s="33">
        <f t="shared" ca="1" si="24"/>
        <v>0.81850883466669844</v>
      </c>
      <c r="M123" s="33">
        <f t="shared" ca="1" si="24"/>
        <v>0.81850883466669844</v>
      </c>
      <c r="N123" s="33">
        <f t="shared" ca="1" si="24"/>
        <v>0.18149116533330151</v>
      </c>
      <c r="O123" s="33">
        <f t="shared" ca="1" si="24"/>
        <v>0.81850883466669844</v>
      </c>
      <c r="P123" s="27">
        <f t="shared" ca="1" si="14"/>
        <v>1.4713976811136656E-3</v>
      </c>
      <c r="Q123" s="29">
        <f t="shared" ca="1" si="15"/>
        <v>3.1446986146797008E-3</v>
      </c>
      <c r="R123" s="3"/>
      <c r="S123" s="2">
        <f t="shared" ca="1" si="18"/>
        <v>0.95234874454063956</v>
      </c>
      <c r="T123" s="4">
        <f t="shared" ca="1" si="19"/>
        <v>0.7440227358418996</v>
      </c>
      <c r="U123" s="1">
        <f t="shared" ca="1" si="20"/>
        <v>0.18149116533330151</v>
      </c>
      <c r="V123" s="1">
        <f t="shared" ca="1" si="21"/>
        <v>3.1446986146797008E-3</v>
      </c>
      <c r="X123" s="1">
        <f t="shared" ca="1" si="22"/>
        <v>5.5099100728321329</v>
      </c>
    </row>
    <row r="124" spans="2:24" x14ac:dyDescent="0.25">
      <c r="B124" s="1">
        <v>119</v>
      </c>
      <c r="C124" s="2">
        <f t="shared" ca="1" si="16"/>
        <v>2.3427308081343912E-2</v>
      </c>
      <c r="D124" s="35"/>
      <c r="E124" s="21">
        <f t="shared" ca="1" si="17"/>
        <v>3.49187191360011</v>
      </c>
      <c r="F124" s="33">
        <f t="shared" ca="1" si="25"/>
        <v>2.3427308081343912E-2</v>
      </c>
      <c r="G124" s="33">
        <f t="shared" ca="1" si="24"/>
        <v>0.97657269191865614</v>
      </c>
      <c r="H124" s="33">
        <f t="shared" ca="1" si="24"/>
        <v>0.97657269191865614</v>
      </c>
      <c r="I124" s="33">
        <f t="shared" ca="1" si="24"/>
        <v>2.3427308081343912E-2</v>
      </c>
      <c r="J124" s="33">
        <f t="shared" ca="1" si="24"/>
        <v>0.97657269191865614</v>
      </c>
      <c r="K124" s="33">
        <f t="shared" ca="1" si="24"/>
        <v>0.97657269191865614</v>
      </c>
      <c r="L124" s="33">
        <f t="shared" ca="1" si="24"/>
        <v>0.97657269191865614</v>
      </c>
      <c r="M124" s="33">
        <f t="shared" ca="1" si="24"/>
        <v>0.97657269191865614</v>
      </c>
      <c r="N124" s="33">
        <f t="shared" ca="1" si="24"/>
        <v>2.3427308081343912E-2</v>
      </c>
      <c r="O124" s="33">
        <f t="shared" ca="1" si="24"/>
        <v>0.97657269191865614</v>
      </c>
      <c r="P124" s="27">
        <f t="shared" ca="1" si="14"/>
        <v>1.089178844728237E-5</v>
      </c>
      <c r="Q124" s="29">
        <f t="shared" ca="1" si="15"/>
        <v>3.8032730167939462E-5</v>
      </c>
      <c r="R124" s="3"/>
      <c r="S124" s="2">
        <f t="shared" ca="1" si="18"/>
        <v>1.2094236945441983E-2</v>
      </c>
      <c r="T124" s="4">
        <f t="shared" ca="1" si="19"/>
        <v>0.47251792006601778</v>
      </c>
      <c r="U124" s="1">
        <f t="shared" ca="1" si="20"/>
        <v>0.18149116533330151</v>
      </c>
      <c r="V124" s="1">
        <f t="shared" ca="1" si="21"/>
        <v>3.1446986146797008E-3</v>
      </c>
      <c r="X124" s="1">
        <f t="shared" ca="1" si="22"/>
        <v>5.5099100728321329</v>
      </c>
    </row>
    <row r="125" spans="2:24" x14ac:dyDescent="0.25">
      <c r="B125" s="1">
        <v>120</v>
      </c>
      <c r="C125" s="2">
        <f t="shared" ca="1" si="16"/>
        <v>2.0745839892399309E-3</v>
      </c>
      <c r="D125" s="35"/>
      <c r="E125" s="21">
        <f t="shared" ca="1" si="17"/>
        <v>4.0838284751252755E-4</v>
      </c>
      <c r="F125" s="33">
        <f t="shared" ca="1" si="25"/>
        <v>2.0745839892399309E-3</v>
      </c>
      <c r="G125" s="33">
        <f t="shared" ca="1" si="24"/>
        <v>0.99792541601076001</v>
      </c>
      <c r="H125" s="33">
        <f t="shared" ca="1" si="24"/>
        <v>0.99792541601076001</v>
      </c>
      <c r="I125" s="33">
        <f t="shared" ca="1" si="24"/>
        <v>2.0745839892399309E-3</v>
      </c>
      <c r="J125" s="33">
        <f t="shared" ca="1" si="24"/>
        <v>0.99792541601076001</v>
      </c>
      <c r="K125" s="33">
        <f t="shared" ca="1" si="24"/>
        <v>0.99792541601076001</v>
      </c>
      <c r="L125" s="33">
        <f t="shared" ca="1" si="24"/>
        <v>0.99792541601076001</v>
      </c>
      <c r="M125" s="33">
        <f t="shared" ca="1" si="24"/>
        <v>0.99792541601076001</v>
      </c>
      <c r="N125" s="33">
        <f t="shared" ca="1" si="24"/>
        <v>2.0745839892399309E-3</v>
      </c>
      <c r="O125" s="33">
        <f t="shared" ca="1" si="24"/>
        <v>0.99792541601076001</v>
      </c>
      <c r="P125" s="27">
        <f t="shared" ca="1" si="14"/>
        <v>8.7999388004959127E-9</v>
      </c>
      <c r="Q125" s="29">
        <f t="shared" ca="1" si="15"/>
        <v>3.593744065282497E-12</v>
      </c>
      <c r="R125" s="3"/>
      <c r="S125" s="2">
        <f t="shared" ca="1" si="18"/>
        <v>1.1427944313984866E-9</v>
      </c>
      <c r="T125" s="4">
        <f t="shared" ca="1" si="19"/>
        <v>0.64489693450568286</v>
      </c>
      <c r="U125" s="1">
        <f t="shared" ca="1" si="20"/>
        <v>0.18149116533330151</v>
      </c>
      <c r="V125" s="1">
        <f t="shared" ca="1" si="21"/>
        <v>3.1446986146797008E-3</v>
      </c>
      <c r="X125" s="1">
        <f t="shared" ca="1" si="22"/>
        <v>5.5099100728321329</v>
      </c>
    </row>
    <row r="126" spans="2:24" x14ac:dyDescent="0.25">
      <c r="B126" s="1">
        <v>121</v>
      </c>
      <c r="C126" s="2">
        <f t="shared" ca="1" si="16"/>
        <v>0.48121426566947917</v>
      </c>
      <c r="D126" s="35"/>
      <c r="E126" s="21">
        <f t="shared" ca="1" si="17"/>
        <v>0.12319018710780208</v>
      </c>
      <c r="F126" s="33">
        <f t="shared" ca="1" si="25"/>
        <v>0.48121426566947917</v>
      </c>
      <c r="G126" s="33">
        <f t="shared" ca="1" si="24"/>
        <v>0.51878573433052089</v>
      </c>
      <c r="H126" s="33">
        <f t="shared" ca="1" si="24"/>
        <v>0.51878573433052089</v>
      </c>
      <c r="I126" s="33">
        <f t="shared" ca="1" si="24"/>
        <v>0.48121426566947917</v>
      </c>
      <c r="J126" s="33">
        <f t="shared" ca="1" si="24"/>
        <v>0.51878573433052089</v>
      </c>
      <c r="K126" s="33">
        <f t="shared" ca="1" si="24"/>
        <v>0.51878573433052089</v>
      </c>
      <c r="L126" s="33">
        <f t="shared" ca="1" si="24"/>
        <v>0.51878573433052089</v>
      </c>
      <c r="M126" s="33">
        <f t="shared" ca="1" si="24"/>
        <v>0.51878573433052089</v>
      </c>
      <c r="N126" s="33">
        <f t="shared" ca="1" si="24"/>
        <v>0.48121426566947917</v>
      </c>
      <c r="O126" s="33">
        <f t="shared" ca="1" si="24"/>
        <v>0.51878573433052089</v>
      </c>
      <c r="P126" s="27">
        <f t="shared" ca="1" si="14"/>
        <v>1.1270200896046649E-3</v>
      </c>
      <c r="Q126" s="29">
        <f t="shared" ca="1" si="15"/>
        <v>1.3883781571265053E-4</v>
      </c>
      <c r="R126" s="3"/>
      <c r="S126" s="2">
        <f t="shared" ca="1" si="18"/>
        <v>4.4149800258932496E-2</v>
      </c>
      <c r="T126" s="4">
        <f t="shared" ca="1" si="19"/>
        <v>0.39839792640349059</v>
      </c>
      <c r="U126" s="1">
        <f t="shared" ca="1" si="20"/>
        <v>0.18149116533330151</v>
      </c>
      <c r="V126" s="1">
        <f t="shared" ca="1" si="21"/>
        <v>3.1446986146797008E-3</v>
      </c>
      <c r="X126" s="1">
        <f t="shared" ca="1" si="22"/>
        <v>5.5099100728321329</v>
      </c>
    </row>
    <row r="127" spans="2:24" x14ac:dyDescent="0.25">
      <c r="B127" s="1">
        <v>122</v>
      </c>
      <c r="C127" s="2">
        <f t="shared" ca="1" si="16"/>
        <v>0.19703658460505186</v>
      </c>
      <c r="D127" s="35"/>
      <c r="E127" s="21">
        <f t="shared" ca="1" si="17"/>
        <v>1.7936221184064514</v>
      </c>
      <c r="F127" s="33">
        <f t="shared" ca="1" si="25"/>
        <v>0.19703658460505186</v>
      </c>
      <c r="G127" s="33">
        <f t="shared" ca="1" si="24"/>
        <v>0.80296341539494809</v>
      </c>
      <c r="H127" s="33">
        <f t="shared" ca="1" si="24"/>
        <v>0.80296341539494809</v>
      </c>
      <c r="I127" s="33">
        <f t="shared" ca="1" si="24"/>
        <v>0.19703658460505186</v>
      </c>
      <c r="J127" s="33">
        <f t="shared" ca="1" si="24"/>
        <v>0.80296341539494809</v>
      </c>
      <c r="K127" s="33">
        <f t="shared" ca="1" si="24"/>
        <v>0.80296341539494809</v>
      </c>
      <c r="L127" s="33">
        <f t="shared" ca="1" si="24"/>
        <v>0.80296341539494809</v>
      </c>
      <c r="M127" s="33">
        <f t="shared" ca="1" si="24"/>
        <v>0.80296341539494809</v>
      </c>
      <c r="N127" s="33">
        <f t="shared" ca="1" si="24"/>
        <v>0.19703658460505186</v>
      </c>
      <c r="O127" s="33">
        <f t="shared" ca="1" si="24"/>
        <v>0.80296341539494809</v>
      </c>
      <c r="P127" s="27">
        <f t="shared" ca="1" si="14"/>
        <v>1.6463073671406387E-3</v>
      </c>
      <c r="Q127" s="29">
        <f t="shared" ca="1" si="15"/>
        <v>2.9528533073989397E-3</v>
      </c>
      <c r="R127" s="3"/>
      <c r="S127" s="2">
        <f t="shared" ca="1" si="18"/>
        <v>0.93899405609643727</v>
      </c>
      <c r="T127" s="4">
        <f t="shared" ca="1" si="19"/>
        <v>0.2957338243178903</v>
      </c>
      <c r="U127" s="1">
        <f t="shared" ca="1" si="20"/>
        <v>0.19703658460505186</v>
      </c>
      <c r="V127" s="1">
        <f t="shared" ca="1" si="21"/>
        <v>2.9528533073989397E-3</v>
      </c>
      <c r="X127" s="1">
        <f t="shared" ca="1" si="22"/>
        <v>5.0751996234833276</v>
      </c>
    </row>
    <row r="128" spans="2:24" x14ac:dyDescent="0.25">
      <c r="B128" s="1">
        <v>123</v>
      </c>
      <c r="C128" s="2">
        <f t="shared" ca="1" si="16"/>
        <v>9.8157936937674883E-2</v>
      </c>
      <c r="D128" s="35"/>
      <c r="E128" s="21">
        <f t="shared" ca="1" si="17"/>
        <v>5.4173879245297591</v>
      </c>
      <c r="F128" s="33">
        <f t="shared" ca="1" si="25"/>
        <v>9.8157936937674883E-2</v>
      </c>
      <c r="G128" s="33">
        <f t="shared" ca="1" si="24"/>
        <v>0.90184206306232517</v>
      </c>
      <c r="H128" s="33">
        <f t="shared" ca="1" si="24"/>
        <v>0.90184206306232517</v>
      </c>
      <c r="I128" s="33">
        <f t="shared" ca="1" si="24"/>
        <v>9.8157936937674883E-2</v>
      </c>
      <c r="J128" s="33">
        <f t="shared" ca="1" si="24"/>
        <v>0.90184206306232517</v>
      </c>
      <c r="K128" s="33">
        <f t="shared" ca="1" si="24"/>
        <v>0.90184206306232517</v>
      </c>
      <c r="L128" s="33">
        <f t="shared" ca="1" si="24"/>
        <v>0.90184206306232517</v>
      </c>
      <c r="M128" s="33">
        <f t="shared" ca="1" si="24"/>
        <v>0.90184206306232517</v>
      </c>
      <c r="N128" s="33">
        <f t="shared" ca="1" si="24"/>
        <v>9.8157936937674883E-2</v>
      </c>
      <c r="O128" s="33">
        <f t="shared" ca="1" si="24"/>
        <v>0.90184206306232517</v>
      </c>
      <c r="P128" s="27">
        <f t="shared" ca="1" si="14"/>
        <v>4.5887001356179535E-4</v>
      </c>
      <c r="Q128" s="29">
        <f t="shared" ca="1" si="15"/>
        <v>2.485876870398477E-3</v>
      </c>
      <c r="R128" s="3"/>
      <c r="S128" s="2">
        <f t="shared" ca="1" si="18"/>
        <v>0.84185586333382567</v>
      </c>
      <c r="T128" s="4">
        <f t="shared" ca="1" si="19"/>
        <v>0.32752695760270012</v>
      </c>
      <c r="U128" s="1">
        <f t="shared" ca="1" si="20"/>
        <v>9.8157936937674883E-2</v>
      </c>
      <c r="V128" s="1">
        <f t="shared" ca="1" si="21"/>
        <v>2.485876870398477E-3</v>
      </c>
      <c r="X128" s="1">
        <f t="shared" ca="1" si="22"/>
        <v>10.187663180359499</v>
      </c>
    </row>
    <row r="129" spans="2:24" x14ac:dyDescent="0.25">
      <c r="B129" s="1">
        <v>124</v>
      </c>
      <c r="C129" s="2">
        <f t="shared" ca="1" si="16"/>
        <v>0.25038306277977451</v>
      </c>
      <c r="D129" s="35"/>
      <c r="E129" s="21">
        <f t="shared" ca="1" si="17"/>
        <v>1.0047207069165081</v>
      </c>
      <c r="F129" s="33">
        <f t="shared" ca="1" si="25"/>
        <v>0.25038306277977451</v>
      </c>
      <c r="G129" s="33">
        <f t="shared" ca="1" si="24"/>
        <v>0.74961693722022549</v>
      </c>
      <c r="H129" s="33">
        <f t="shared" ca="1" si="24"/>
        <v>0.74961693722022549</v>
      </c>
      <c r="I129" s="33">
        <f t="shared" ca="1" si="24"/>
        <v>0.25038306277977451</v>
      </c>
      <c r="J129" s="33">
        <f t="shared" ca="1" si="24"/>
        <v>0.74961693722022549</v>
      </c>
      <c r="K129" s="33">
        <f t="shared" ca="1" si="24"/>
        <v>0.74961693722022549</v>
      </c>
      <c r="L129" s="33">
        <f t="shared" ca="1" si="24"/>
        <v>0.74961693722022549</v>
      </c>
      <c r="M129" s="33">
        <f t="shared" ca="1" si="24"/>
        <v>0.74961693722022549</v>
      </c>
      <c r="N129" s="33">
        <f t="shared" ca="1" si="24"/>
        <v>0.25038306277977451</v>
      </c>
      <c r="O129" s="33">
        <f t="shared" ca="1" si="24"/>
        <v>0.74961693722022549</v>
      </c>
      <c r="P129" s="27">
        <f t="shared" ca="1" si="14"/>
        <v>2.0878080960348359E-3</v>
      </c>
      <c r="Q129" s="29">
        <f t="shared" ca="1" si="15"/>
        <v>2.0976640261541292E-3</v>
      </c>
      <c r="R129" s="3"/>
      <c r="S129" s="2">
        <f t="shared" ca="1" si="18"/>
        <v>0.84383263351972915</v>
      </c>
      <c r="T129" s="4">
        <f t="shared" ca="1" si="19"/>
        <v>0.20844578919385093</v>
      </c>
      <c r="U129" s="1">
        <f t="shared" ca="1" si="20"/>
        <v>0.25038306277977451</v>
      </c>
      <c r="V129" s="1">
        <f t="shared" ca="1" si="21"/>
        <v>2.0976640261541292E-3</v>
      </c>
      <c r="X129" s="1">
        <f t="shared" ca="1" si="22"/>
        <v>3.9938803723299539</v>
      </c>
    </row>
    <row r="130" spans="2:24" x14ac:dyDescent="0.25">
      <c r="B130" s="1">
        <v>125</v>
      </c>
      <c r="C130" s="2">
        <f t="shared" ca="1" si="16"/>
        <v>6.8714402258646501E-2</v>
      </c>
      <c r="D130" s="35"/>
      <c r="E130" s="21">
        <f t="shared" ca="1" si="17"/>
        <v>6.8305080017451436</v>
      </c>
      <c r="F130" s="33">
        <f t="shared" ca="1" si="25"/>
        <v>6.8714402258646501E-2</v>
      </c>
      <c r="G130" s="33">
        <f t="shared" ca="1" si="25"/>
        <v>0.93128559774135344</v>
      </c>
      <c r="H130" s="33">
        <f t="shared" ca="1" si="25"/>
        <v>0.93128559774135344</v>
      </c>
      <c r="I130" s="33">
        <f t="shared" ca="1" si="25"/>
        <v>6.8714402258646501E-2</v>
      </c>
      <c r="J130" s="33">
        <f t="shared" ca="1" si="25"/>
        <v>0.93128559774135344</v>
      </c>
      <c r="K130" s="33">
        <f t="shared" ca="1" si="25"/>
        <v>0.93128559774135344</v>
      </c>
      <c r="L130" s="33">
        <f t="shared" ca="1" si="25"/>
        <v>0.93128559774135344</v>
      </c>
      <c r="M130" s="33">
        <f t="shared" ca="1" si="25"/>
        <v>0.93128559774135344</v>
      </c>
      <c r="N130" s="33">
        <f t="shared" ca="1" si="25"/>
        <v>6.8714402258646501E-2</v>
      </c>
      <c r="O130" s="33">
        <f t="shared" ca="1" si="25"/>
        <v>0.93128559774135344</v>
      </c>
      <c r="P130" s="27">
        <f t="shared" ca="1" si="14"/>
        <v>1.9711674798839158E-4</v>
      </c>
      <c r="Q130" s="29">
        <f t="shared" ca="1" si="15"/>
        <v>1.3464075244126897E-3</v>
      </c>
      <c r="R130" s="3"/>
      <c r="S130" s="2">
        <f t="shared" ca="1" si="18"/>
        <v>0.64186042551399525</v>
      </c>
      <c r="T130" s="4">
        <f t="shared" ca="1" si="19"/>
        <v>0.63102410739327663</v>
      </c>
      <c r="U130" s="1">
        <f t="shared" ca="1" si="20"/>
        <v>6.8714402258646501E-2</v>
      </c>
      <c r="V130" s="1">
        <f t="shared" ca="1" si="21"/>
        <v>1.3464075244126897E-3</v>
      </c>
      <c r="X130" s="1">
        <f t="shared" ca="1" si="22"/>
        <v>14.55298987009914</v>
      </c>
    </row>
    <row r="131" spans="2:24" x14ac:dyDescent="0.25">
      <c r="B131" s="1">
        <v>126</v>
      </c>
      <c r="C131" s="2">
        <f t="shared" ca="1" si="16"/>
        <v>0.21105902719138683</v>
      </c>
      <c r="D131" s="35"/>
      <c r="E131" s="21">
        <f t="shared" ca="1" si="17"/>
        <v>1.5347936212201498</v>
      </c>
      <c r="F131" s="33">
        <f t="shared" ca="1" si="25"/>
        <v>0.21105902719138683</v>
      </c>
      <c r="G131" s="33">
        <f t="shared" ca="1" si="25"/>
        <v>0.78894097280861319</v>
      </c>
      <c r="H131" s="33">
        <f t="shared" ca="1" si="25"/>
        <v>0.78894097280861319</v>
      </c>
      <c r="I131" s="33">
        <f t="shared" ca="1" si="25"/>
        <v>0.21105902719138683</v>
      </c>
      <c r="J131" s="33">
        <f t="shared" ca="1" si="25"/>
        <v>0.78894097280861319</v>
      </c>
      <c r="K131" s="33">
        <f t="shared" ca="1" si="25"/>
        <v>0.78894097280861319</v>
      </c>
      <c r="L131" s="33">
        <f t="shared" ca="1" si="25"/>
        <v>0.78894097280861319</v>
      </c>
      <c r="M131" s="33">
        <f t="shared" ca="1" si="25"/>
        <v>0.78894097280861319</v>
      </c>
      <c r="N131" s="33">
        <f t="shared" ca="1" si="25"/>
        <v>0.21105902719138683</v>
      </c>
      <c r="O131" s="33">
        <f t="shared" ca="1" si="25"/>
        <v>0.78894097280861319</v>
      </c>
      <c r="P131" s="27">
        <f t="shared" ca="1" si="14"/>
        <v>1.7886417967526388E-3</v>
      </c>
      <c r="Q131" s="29">
        <f t="shared" ca="1" si="15"/>
        <v>2.7451960203036976E-3</v>
      </c>
      <c r="R131" s="3"/>
      <c r="S131" s="2">
        <f t="shared" ca="1" si="18"/>
        <v>1</v>
      </c>
      <c r="T131" s="4">
        <f t="shared" ca="1" si="19"/>
        <v>0.42215266396792483</v>
      </c>
      <c r="U131" s="1">
        <f t="shared" ca="1" si="20"/>
        <v>0.21105902719138683</v>
      </c>
      <c r="V131" s="1">
        <f t="shared" ca="1" si="21"/>
        <v>2.7451960203036976E-3</v>
      </c>
      <c r="X131" s="1">
        <f t="shared" ca="1" si="22"/>
        <v>4.738011035619941</v>
      </c>
    </row>
    <row r="132" spans="2:24" x14ac:dyDescent="0.25">
      <c r="B132" s="1">
        <v>127</v>
      </c>
      <c r="C132" s="2">
        <f t="shared" ca="1" si="16"/>
        <v>0.18924973039142595</v>
      </c>
      <c r="D132" s="35"/>
      <c r="E132" s="21">
        <f t="shared" ca="1" si="17"/>
        <v>1.9576229519748385</v>
      </c>
      <c r="F132" s="33">
        <f t="shared" ca="1" si="25"/>
        <v>0.18924973039142595</v>
      </c>
      <c r="G132" s="33">
        <f t="shared" ca="1" si="25"/>
        <v>0.81075026960857399</v>
      </c>
      <c r="H132" s="33">
        <f t="shared" ca="1" si="25"/>
        <v>0.81075026960857399</v>
      </c>
      <c r="I132" s="33">
        <f t="shared" ca="1" si="25"/>
        <v>0.18924973039142595</v>
      </c>
      <c r="J132" s="33">
        <f t="shared" ca="1" si="25"/>
        <v>0.81075026960857399</v>
      </c>
      <c r="K132" s="33">
        <f t="shared" ca="1" si="25"/>
        <v>0.81075026960857399</v>
      </c>
      <c r="L132" s="33">
        <f t="shared" ca="1" si="25"/>
        <v>0.81075026960857399</v>
      </c>
      <c r="M132" s="33">
        <f t="shared" ca="1" si="25"/>
        <v>0.81075026960857399</v>
      </c>
      <c r="N132" s="33">
        <f t="shared" ca="1" si="25"/>
        <v>0.18924973039142595</v>
      </c>
      <c r="O132" s="33">
        <f t="shared" ca="1" si="25"/>
        <v>0.81075026960857399</v>
      </c>
      <c r="P132" s="27">
        <f t="shared" ca="1" si="14"/>
        <v>1.5606859503343288E-3</v>
      </c>
      <c r="Q132" s="29">
        <f t="shared" ca="1" si="15"/>
        <v>3.055234637199145E-3</v>
      </c>
      <c r="R132" s="3"/>
      <c r="S132" s="2">
        <f t="shared" ca="1" si="18"/>
        <v>1</v>
      </c>
      <c r="T132" s="4">
        <f t="shared" ca="1" si="19"/>
        <v>0.73526674780672152</v>
      </c>
      <c r="U132" s="1">
        <f t="shared" ca="1" si="20"/>
        <v>0.18924973039142595</v>
      </c>
      <c r="V132" s="1">
        <f t="shared" ca="1" si="21"/>
        <v>3.055234637199145E-3</v>
      </c>
      <c r="X132" s="1">
        <f t="shared" ca="1" si="22"/>
        <v>5.2840233797516971</v>
      </c>
    </row>
    <row r="133" spans="2:24" x14ac:dyDescent="0.25">
      <c r="B133" s="1">
        <v>128</v>
      </c>
      <c r="C133" s="2">
        <f t="shared" ca="1" si="16"/>
        <v>3.2545688389045646E-2</v>
      </c>
      <c r="D133" s="35"/>
      <c r="E133" s="21">
        <f t="shared" ca="1" si="17"/>
        <v>5.3323812458456548</v>
      </c>
      <c r="F133" s="33">
        <f t="shared" ca="1" si="25"/>
        <v>3.2545688389045646E-2</v>
      </c>
      <c r="G133" s="33">
        <f t="shared" ca="1" si="25"/>
        <v>0.96745431161095441</v>
      </c>
      <c r="H133" s="33">
        <f t="shared" ca="1" si="25"/>
        <v>0.96745431161095441</v>
      </c>
      <c r="I133" s="33">
        <f t="shared" ca="1" si="25"/>
        <v>3.2545688389045646E-2</v>
      </c>
      <c r="J133" s="33">
        <f t="shared" ca="1" si="25"/>
        <v>0.96745431161095441</v>
      </c>
      <c r="K133" s="33">
        <f t="shared" ca="1" si="25"/>
        <v>0.96745431161095441</v>
      </c>
      <c r="L133" s="33">
        <f t="shared" ca="1" si="25"/>
        <v>0.96745431161095441</v>
      </c>
      <c r="M133" s="33">
        <f t="shared" ca="1" si="25"/>
        <v>0.96745431161095441</v>
      </c>
      <c r="N133" s="33">
        <f t="shared" ca="1" si="25"/>
        <v>3.2545688389045646E-2</v>
      </c>
      <c r="O133" s="33">
        <f t="shared" ca="1" si="25"/>
        <v>0.96745431161095441</v>
      </c>
      <c r="P133" s="27">
        <f t="shared" ref="P133:P196" ca="1" si="26">PRODUCT(F133:O133)</f>
        <v>2.7345989141854026E-5</v>
      </c>
      <c r="Q133" s="29">
        <f t="shared" ref="Q133:Q196" ca="1" si="27">P133*E133</f>
        <v>1.4581923964912132E-4</v>
      </c>
      <c r="R133" s="3"/>
      <c r="S133" s="2">
        <f t="shared" ca="1" si="18"/>
        <v>4.7727672982524054E-2</v>
      </c>
      <c r="T133" s="4">
        <f t="shared" ca="1" si="19"/>
        <v>0.48958742613203077</v>
      </c>
      <c r="U133" s="1">
        <f t="shared" ca="1" si="20"/>
        <v>0.18924973039142595</v>
      </c>
      <c r="V133" s="1">
        <f t="shared" ca="1" si="21"/>
        <v>3.055234637199145E-3</v>
      </c>
      <c r="X133" s="1">
        <f t="shared" ca="1" si="22"/>
        <v>5.2840233797516971</v>
      </c>
    </row>
    <row r="134" spans="2:24" x14ac:dyDescent="0.25">
      <c r="B134" s="1">
        <v>129</v>
      </c>
      <c r="C134" s="2">
        <f t="shared" ref="C134:C197" ca="1" si="28">_xlfn.NORM.INV(RAND(),U133,$C$3)</f>
        <v>0.24863844583683387</v>
      </c>
      <c r="D134" s="35"/>
      <c r="E134" s="21">
        <f t="shared" ref="E134:E197" ca="1" si="29">IF(C134&lt;=0,0,_xlfn.LOGNORM.DIST(C134,LN(0.1),0.75,FALSE))</f>
        <v>1.0233354519258984</v>
      </c>
      <c r="F134" s="33">
        <f t="shared" ca="1" si="25"/>
        <v>0.24863844583683387</v>
      </c>
      <c r="G134" s="33">
        <f t="shared" ca="1" si="25"/>
        <v>0.75136155416316619</v>
      </c>
      <c r="H134" s="33">
        <f t="shared" ca="1" si="25"/>
        <v>0.75136155416316619</v>
      </c>
      <c r="I134" s="33">
        <f t="shared" ca="1" si="25"/>
        <v>0.24863844583683387</v>
      </c>
      <c r="J134" s="33">
        <f t="shared" ca="1" si="25"/>
        <v>0.75136155416316619</v>
      </c>
      <c r="K134" s="33">
        <f t="shared" ca="1" si="25"/>
        <v>0.75136155416316619</v>
      </c>
      <c r="L134" s="33">
        <f t="shared" ca="1" si="25"/>
        <v>0.75136155416316619</v>
      </c>
      <c r="M134" s="33">
        <f t="shared" ca="1" si="25"/>
        <v>0.75136155416316619</v>
      </c>
      <c r="N134" s="33">
        <f t="shared" ca="1" si="25"/>
        <v>0.24863844583683387</v>
      </c>
      <c r="O134" s="33">
        <f t="shared" ca="1" si="25"/>
        <v>0.75136155416316619</v>
      </c>
      <c r="P134" s="27">
        <f t="shared" ca="1" si="26"/>
        <v>2.0780099942976035E-3</v>
      </c>
      <c r="Q134" s="29">
        <f t="shared" ca="1" si="27"/>
        <v>2.1265012966210717E-3</v>
      </c>
      <c r="R134" s="3"/>
      <c r="S134" s="2">
        <f t="shared" ref="S134:S197" ca="1" si="30">MIN(1,Q134/V133)</f>
        <v>0.69601898025433484</v>
      </c>
      <c r="T134" s="4">
        <f t="shared" ref="T134:T197" ca="1" si="31">RAND()</f>
        <v>2.4930031499982408E-2</v>
      </c>
      <c r="U134" s="1">
        <f t="shared" ref="U134:U197" ca="1" si="32">IF(T134&lt;S134,C134,U133)</f>
        <v>0.24863844583683387</v>
      </c>
      <c r="V134" s="1">
        <f t="shared" ref="V134:V197" ca="1" si="33">IF(T134&lt;S134,Q134,V133)</f>
        <v>2.1265012966210717E-3</v>
      </c>
      <c r="X134" s="1">
        <f t="shared" ref="X134:X197" ca="1" si="34">1/U134</f>
        <v>4.0219041614193429</v>
      </c>
    </row>
    <row r="135" spans="2:24" x14ac:dyDescent="0.25">
      <c r="B135" s="1">
        <v>130</v>
      </c>
      <c r="C135" s="2">
        <f t="shared" ca="1" si="28"/>
        <v>0.24582483401413185</v>
      </c>
      <c r="D135" s="35"/>
      <c r="E135" s="21">
        <f t="shared" ca="1" si="29"/>
        <v>1.0541775187730111</v>
      </c>
      <c r="F135" s="33">
        <f t="shared" ca="1" si="25"/>
        <v>0.24582483401413185</v>
      </c>
      <c r="G135" s="33">
        <f t="shared" ca="1" si="25"/>
        <v>0.7541751659858682</v>
      </c>
      <c r="H135" s="33">
        <f t="shared" ca="1" si="25"/>
        <v>0.7541751659858682</v>
      </c>
      <c r="I135" s="33">
        <f t="shared" ca="1" si="25"/>
        <v>0.24582483401413185</v>
      </c>
      <c r="J135" s="33">
        <f t="shared" ca="1" si="25"/>
        <v>0.7541751659858682</v>
      </c>
      <c r="K135" s="33">
        <f t="shared" ca="1" si="25"/>
        <v>0.7541751659858682</v>
      </c>
      <c r="L135" s="33">
        <f t="shared" ca="1" si="25"/>
        <v>0.7541751659858682</v>
      </c>
      <c r="M135" s="33">
        <f t="shared" ca="1" si="25"/>
        <v>0.7541751659858682</v>
      </c>
      <c r="N135" s="33">
        <f t="shared" ca="1" si="25"/>
        <v>0.24582483401413185</v>
      </c>
      <c r="O135" s="33">
        <f t="shared" ca="1" si="25"/>
        <v>0.7541751659858682</v>
      </c>
      <c r="P135" s="27">
        <f t="shared" ca="1" si="26"/>
        <v>2.061497709552911E-3</v>
      </c>
      <c r="Q135" s="29">
        <f t="shared" ca="1" si="27"/>
        <v>2.1731845404127331E-3</v>
      </c>
      <c r="R135" s="3"/>
      <c r="S135" s="2">
        <f t="shared" ca="1" si="30"/>
        <v>1</v>
      </c>
      <c r="T135" s="4">
        <f t="shared" ca="1" si="31"/>
        <v>0.31970685219818074</v>
      </c>
      <c r="U135" s="1">
        <f t="shared" ca="1" si="32"/>
        <v>0.24582483401413185</v>
      </c>
      <c r="V135" s="1">
        <f t="shared" ca="1" si="33"/>
        <v>2.1731845404127331E-3</v>
      </c>
      <c r="X135" s="1">
        <f t="shared" ca="1" si="34"/>
        <v>4.0679372530055788</v>
      </c>
    </row>
    <row r="136" spans="2:24" x14ac:dyDescent="0.25">
      <c r="B136" s="1">
        <v>131</v>
      </c>
      <c r="C136" s="2">
        <f t="shared" ca="1" si="28"/>
        <v>0.25491494444765384</v>
      </c>
      <c r="D136" s="35"/>
      <c r="E136" s="21">
        <f t="shared" ca="1" si="29"/>
        <v>0.95811889680805284</v>
      </c>
      <c r="F136" s="33">
        <f t="shared" ca="1" si="25"/>
        <v>0.25491494444765384</v>
      </c>
      <c r="G136" s="33">
        <f t="shared" ca="1" si="25"/>
        <v>0.74508505555234616</v>
      </c>
      <c r="H136" s="33">
        <f t="shared" ca="1" si="25"/>
        <v>0.74508505555234616</v>
      </c>
      <c r="I136" s="33">
        <f t="shared" ca="1" si="25"/>
        <v>0.25491494444765384</v>
      </c>
      <c r="J136" s="33">
        <f t="shared" ca="1" si="25"/>
        <v>0.74508505555234616</v>
      </c>
      <c r="K136" s="33">
        <f t="shared" ca="1" si="25"/>
        <v>0.74508505555234616</v>
      </c>
      <c r="L136" s="33">
        <f t="shared" ca="1" si="25"/>
        <v>0.74508505555234616</v>
      </c>
      <c r="M136" s="33">
        <f t="shared" ca="1" si="25"/>
        <v>0.74508505555234616</v>
      </c>
      <c r="N136" s="33">
        <f t="shared" ca="1" si="25"/>
        <v>0.25491494444765384</v>
      </c>
      <c r="O136" s="33">
        <f t="shared" ca="1" si="25"/>
        <v>0.74508505555234616</v>
      </c>
      <c r="P136" s="27">
        <f t="shared" ca="1" si="26"/>
        <v>2.1116739345683352E-3</v>
      </c>
      <c r="Q136" s="29">
        <f t="shared" ca="1" si="27"/>
        <v>2.0232347006069336E-3</v>
      </c>
      <c r="R136" s="3"/>
      <c r="S136" s="2">
        <f t="shared" ca="1" si="30"/>
        <v>0.93099995098560706</v>
      </c>
      <c r="T136" s="4">
        <f t="shared" ca="1" si="31"/>
        <v>0.53958936623433418</v>
      </c>
      <c r="U136" s="1">
        <f t="shared" ca="1" si="32"/>
        <v>0.25491494444765384</v>
      </c>
      <c r="V136" s="1">
        <f t="shared" ca="1" si="33"/>
        <v>2.0232347006069336E-3</v>
      </c>
      <c r="X136" s="1">
        <f t="shared" ca="1" si="34"/>
        <v>3.9228771077615168</v>
      </c>
    </row>
    <row r="137" spans="2:24" x14ac:dyDescent="0.25">
      <c r="B137" s="1">
        <v>132</v>
      </c>
      <c r="C137" s="2">
        <f t="shared" ca="1" si="28"/>
        <v>0.22237055940516509</v>
      </c>
      <c r="D137" s="35"/>
      <c r="E137" s="21">
        <f t="shared" ca="1" si="29"/>
        <v>1.3558621076645361</v>
      </c>
      <c r="F137" s="33">
        <f t="shared" ca="1" si="25"/>
        <v>0.22237055940516509</v>
      </c>
      <c r="G137" s="33">
        <f t="shared" ca="1" si="25"/>
        <v>0.77762944059483496</v>
      </c>
      <c r="H137" s="33">
        <f t="shared" ca="1" si="25"/>
        <v>0.77762944059483496</v>
      </c>
      <c r="I137" s="33">
        <f t="shared" ca="1" si="25"/>
        <v>0.22237055940516509</v>
      </c>
      <c r="J137" s="33">
        <f t="shared" ca="1" si="25"/>
        <v>0.77762944059483496</v>
      </c>
      <c r="K137" s="33">
        <f t="shared" ca="1" si="25"/>
        <v>0.77762944059483496</v>
      </c>
      <c r="L137" s="33">
        <f t="shared" ca="1" si="25"/>
        <v>0.77762944059483496</v>
      </c>
      <c r="M137" s="33">
        <f t="shared" ca="1" si="25"/>
        <v>0.77762944059483496</v>
      </c>
      <c r="N137" s="33">
        <f t="shared" ca="1" si="25"/>
        <v>0.22237055940516509</v>
      </c>
      <c r="O137" s="33">
        <f t="shared" ca="1" si="25"/>
        <v>0.77762944059483496</v>
      </c>
      <c r="P137" s="27">
        <f t="shared" ca="1" si="26"/>
        <v>1.8907788093122416E-3</v>
      </c>
      <c r="Q137" s="29">
        <f t="shared" ca="1" si="27"/>
        <v>2.5636353415215379E-3</v>
      </c>
      <c r="R137" s="3"/>
      <c r="S137" s="2">
        <f t="shared" ca="1" si="30"/>
        <v>1</v>
      </c>
      <c r="T137" s="4">
        <f t="shared" ca="1" si="31"/>
        <v>0.24335921705372521</v>
      </c>
      <c r="U137" s="1">
        <f t="shared" ca="1" si="32"/>
        <v>0.22237055940516509</v>
      </c>
      <c r="V137" s="1">
        <f t="shared" ca="1" si="33"/>
        <v>2.5636353415215379E-3</v>
      </c>
      <c r="X137" s="1">
        <f t="shared" ca="1" si="34"/>
        <v>4.4969981758150519</v>
      </c>
    </row>
    <row r="138" spans="2:24" x14ac:dyDescent="0.25">
      <c r="B138" s="1">
        <v>133</v>
      </c>
      <c r="C138" s="2">
        <f t="shared" ca="1" si="28"/>
        <v>0.15100582802347073</v>
      </c>
      <c r="D138" s="35"/>
      <c r="E138" s="21">
        <f t="shared" ca="1" si="29"/>
        <v>3.0288658082437125</v>
      </c>
      <c r="F138" s="33">
        <f t="shared" ca="1" si="25"/>
        <v>0.15100582802347073</v>
      </c>
      <c r="G138" s="33">
        <f t="shared" ca="1" si="25"/>
        <v>0.84899417197652927</v>
      </c>
      <c r="H138" s="33">
        <f t="shared" ca="1" si="25"/>
        <v>0.84899417197652927</v>
      </c>
      <c r="I138" s="33">
        <f t="shared" ca="1" si="25"/>
        <v>0.15100582802347073</v>
      </c>
      <c r="J138" s="33">
        <f t="shared" ca="1" si="25"/>
        <v>0.84899417197652927</v>
      </c>
      <c r="K138" s="33">
        <f t="shared" ca="1" si="25"/>
        <v>0.84899417197652927</v>
      </c>
      <c r="L138" s="33">
        <f t="shared" ca="1" si="25"/>
        <v>0.84899417197652927</v>
      </c>
      <c r="M138" s="33">
        <f t="shared" ca="1" si="25"/>
        <v>0.84899417197652927</v>
      </c>
      <c r="N138" s="33">
        <f t="shared" ca="1" si="25"/>
        <v>0.15100582802347073</v>
      </c>
      <c r="O138" s="33">
        <f t="shared" ca="1" si="25"/>
        <v>0.84899417197652927</v>
      </c>
      <c r="P138" s="27">
        <f t="shared" ca="1" si="26"/>
        <v>1.0947478227773927E-3</v>
      </c>
      <c r="Q138" s="29">
        <f t="shared" ca="1" si="27"/>
        <v>3.3158442490596922E-3</v>
      </c>
      <c r="R138" s="3"/>
      <c r="S138" s="2">
        <f t="shared" ca="1" si="30"/>
        <v>1</v>
      </c>
      <c r="T138" s="4">
        <f t="shared" ca="1" si="31"/>
        <v>0.32065437540482788</v>
      </c>
      <c r="U138" s="1">
        <f t="shared" ca="1" si="32"/>
        <v>0.15100582802347073</v>
      </c>
      <c r="V138" s="1">
        <f t="shared" ca="1" si="33"/>
        <v>3.3158442490596922E-3</v>
      </c>
      <c r="X138" s="1">
        <f t="shared" ca="1" si="34"/>
        <v>6.6222609623025326</v>
      </c>
    </row>
    <row r="139" spans="2:24" x14ac:dyDescent="0.25">
      <c r="B139" s="1">
        <v>134</v>
      </c>
      <c r="C139" s="2">
        <f t="shared" ca="1" si="28"/>
        <v>-1.5718557076280254E-2</v>
      </c>
      <c r="D139" s="35"/>
      <c r="E139" s="21">
        <f t="shared" ca="1" si="29"/>
        <v>0</v>
      </c>
      <c r="F139" s="33">
        <f t="shared" ca="1" si="25"/>
        <v>0</v>
      </c>
      <c r="G139" s="33">
        <f t="shared" ca="1" si="25"/>
        <v>0</v>
      </c>
      <c r="H139" s="33">
        <f t="shared" ca="1" si="25"/>
        <v>0</v>
      </c>
      <c r="I139" s="33">
        <f t="shared" ca="1" si="25"/>
        <v>0</v>
      </c>
      <c r="J139" s="33">
        <f t="shared" ca="1" si="25"/>
        <v>0</v>
      </c>
      <c r="K139" s="33">
        <f t="shared" ca="1" si="25"/>
        <v>0</v>
      </c>
      <c r="L139" s="33">
        <f t="shared" ca="1" si="25"/>
        <v>0</v>
      </c>
      <c r="M139" s="33">
        <f t="shared" ca="1" si="25"/>
        <v>0</v>
      </c>
      <c r="N139" s="33">
        <f t="shared" ca="1" si="25"/>
        <v>0</v>
      </c>
      <c r="O139" s="33">
        <f t="shared" ca="1" si="25"/>
        <v>0</v>
      </c>
      <c r="P139" s="27">
        <f t="shared" ca="1" si="26"/>
        <v>0</v>
      </c>
      <c r="Q139" s="29">
        <f t="shared" ca="1" si="27"/>
        <v>0</v>
      </c>
      <c r="R139" s="3"/>
      <c r="S139" s="2">
        <f t="shared" ca="1" si="30"/>
        <v>0</v>
      </c>
      <c r="T139" s="4">
        <f t="shared" ca="1" si="31"/>
        <v>0.28211356838724233</v>
      </c>
      <c r="U139" s="1">
        <f t="shared" ca="1" si="32"/>
        <v>0.15100582802347073</v>
      </c>
      <c r="V139" s="1">
        <f t="shared" ca="1" si="33"/>
        <v>3.3158442490596922E-3</v>
      </c>
      <c r="X139" s="1">
        <f t="shared" ca="1" si="34"/>
        <v>6.6222609623025326</v>
      </c>
    </row>
    <row r="140" spans="2:24" x14ac:dyDescent="0.25">
      <c r="B140" s="1">
        <v>135</v>
      </c>
      <c r="C140" s="2">
        <f t="shared" ca="1" si="28"/>
        <v>0.30009864543245784</v>
      </c>
      <c r="D140" s="35"/>
      <c r="E140" s="21">
        <f t="shared" ca="1" si="29"/>
        <v>0.60586496814040369</v>
      </c>
      <c r="F140" s="33">
        <f t="shared" ca="1" si="25"/>
        <v>0.30009864543245784</v>
      </c>
      <c r="G140" s="33">
        <f t="shared" ca="1" si="25"/>
        <v>0.6999013545675421</v>
      </c>
      <c r="H140" s="33">
        <f t="shared" ca="1" si="25"/>
        <v>0.6999013545675421</v>
      </c>
      <c r="I140" s="33">
        <f t="shared" ca="1" si="25"/>
        <v>0.30009864543245784</v>
      </c>
      <c r="J140" s="33">
        <f t="shared" ca="1" si="25"/>
        <v>0.6999013545675421</v>
      </c>
      <c r="K140" s="33">
        <f t="shared" ca="1" si="25"/>
        <v>0.6999013545675421</v>
      </c>
      <c r="L140" s="33">
        <f t="shared" ca="1" si="25"/>
        <v>0.6999013545675421</v>
      </c>
      <c r="M140" s="33">
        <f t="shared" ca="1" si="25"/>
        <v>0.6999013545675421</v>
      </c>
      <c r="N140" s="33">
        <f t="shared" ca="1" si="25"/>
        <v>0.30009864543245784</v>
      </c>
      <c r="O140" s="33">
        <f t="shared" ca="1" si="25"/>
        <v>0.6999013545675421</v>
      </c>
      <c r="P140" s="27">
        <f t="shared" ca="1" si="26"/>
        <v>2.2235655848896465E-3</v>
      </c>
      <c r="Q140" s="29">
        <f t="shared" ca="1" si="27"/>
        <v>1.3471804922472637E-3</v>
      </c>
      <c r="R140" s="3"/>
      <c r="S140" s="2">
        <f t="shared" ca="1" si="30"/>
        <v>0.40628581774590211</v>
      </c>
      <c r="T140" s="4">
        <f t="shared" ca="1" si="31"/>
        <v>0.2705796375307048</v>
      </c>
      <c r="U140" s="1">
        <f t="shared" ca="1" si="32"/>
        <v>0.30009864543245784</v>
      </c>
      <c r="V140" s="1">
        <f t="shared" ca="1" si="33"/>
        <v>1.3471804922472637E-3</v>
      </c>
      <c r="X140" s="1">
        <f t="shared" ca="1" si="34"/>
        <v>3.3322376332587162</v>
      </c>
    </row>
    <row r="141" spans="2:24" x14ac:dyDescent="0.25">
      <c r="B141" s="1">
        <v>136</v>
      </c>
      <c r="C141" s="2">
        <f t="shared" ca="1" si="28"/>
        <v>0.22645611750747791</v>
      </c>
      <c r="D141" s="35"/>
      <c r="E141" s="21">
        <f t="shared" ca="1" si="29"/>
        <v>1.2970216143283912</v>
      </c>
      <c r="F141" s="33">
        <f t="shared" ca="1" si="25"/>
        <v>0.22645611750747791</v>
      </c>
      <c r="G141" s="33">
        <f t="shared" ca="1" si="25"/>
        <v>0.77354388249252204</v>
      </c>
      <c r="H141" s="33">
        <f t="shared" ca="1" si="25"/>
        <v>0.77354388249252204</v>
      </c>
      <c r="I141" s="33">
        <f t="shared" ca="1" si="25"/>
        <v>0.22645611750747791</v>
      </c>
      <c r="J141" s="33">
        <f t="shared" ca="1" si="25"/>
        <v>0.77354388249252204</v>
      </c>
      <c r="K141" s="33">
        <f t="shared" ca="1" si="25"/>
        <v>0.77354388249252204</v>
      </c>
      <c r="L141" s="33">
        <f t="shared" ca="1" si="25"/>
        <v>0.77354388249252204</v>
      </c>
      <c r="M141" s="33">
        <f t="shared" ca="1" si="25"/>
        <v>0.77354388249252204</v>
      </c>
      <c r="N141" s="33">
        <f t="shared" ca="1" si="25"/>
        <v>0.22645611750747791</v>
      </c>
      <c r="O141" s="33">
        <f t="shared" ca="1" si="25"/>
        <v>0.77354388249252204</v>
      </c>
      <c r="P141" s="27">
        <f t="shared" ca="1" si="26"/>
        <v>1.9246282804125452E-3</v>
      </c>
      <c r="Q141" s="29">
        <f t="shared" ca="1" si="27"/>
        <v>2.4962844792427549E-3</v>
      </c>
      <c r="R141" s="3"/>
      <c r="S141" s="2">
        <f t="shared" ca="1" si="30"/>
        <v>1</v>
      </c>
      <c r="T141" s="4">
        <f t="shared" ca="1" si="31"/>
        <v>0.16609255070849416</v>
      </c>
      <c r="U141" s="1">
        <f t="shared" ca="1" si="32"/>
        <v>0.22645611750747791</v>
      </c>
      <c r="V141" s="1">
        <f t="shared" ca="1" si="33"/>
        <v>2.4962844792427549E-3</v>
      </c>
      <c r="X141" s="1">
        <f t="shared" ca="1" si="34"/>
        <v>4.4158665749755182</v>
      </c>
    </row>
    <row r="142" spans="2:24" x14ac:dyDescent="0.25">
      <c r="B142" s="1">
        <v>137</v>
      </c>
      <c r="C142" s="2">
        <f t="shared" ca="1" si="28"/>
        <v>0.21693528306429119</v>
      </c>
      <c r="D142" s="35"/>
      <c r="E142" s="21">
        <f t="shared" ca="1" si="29"/>
        <v>1.4387827304574068</v>
      </c>
      <c r="F142" s="33">
        <f t="shared" ca="1" si="25"/>
        <v>0.21693528306429119</v>
      </c>
      <c r="G142" s="33">
        <f t="shared" ca="1" si="25"/>
        <v>0.78306471693570878</v>
      </c>
      <c r="H142" s="33">
        <f t="shared" ca="1" si="25"/>
        <v>0.78306471693570878</v>
      </c>
      <c r="I142" s="33">
        <f t="shared" ca="1" si="25"/>
        <v>0.21693528306429119</v>
      </c>
      <c r="J142" s="33">
        <f t="shared" ca="1" si="25"/>
        <v>0.78306471693570878</v>
      </c>
      <c r="K142" s="33">
        <f t="shared" ca="1" si="25"/>
        <v>0.78306471693570878</v>
      </c>
      <c r="L142" s="33">
        <f t="shared" ca="1" si="25"/>
        <v>0.78306471693570878</v>
      </c>
      <c r="M142" s="33">
        <f t="shared" ca="1" si="25"/>
        <v>0.78306471693570878</v>
      </c>
      <c r="N142" s="33">
        <f t="shared" ca="1" si="25"/>
        <v>0.21693528306429119</v>
      </c>
      <c r="O142" s="33">
        <f t="shared" ca="1" si="25"/>
        <v>0.78306471693570878</v>
      </c>
      <c r="P142" s="27">
        <f t="shared" ca="1" si="26"/>
        <v>1.8432072556218227E-3</v>
      </c>
      <c r="Q142" s="29">
        <f t="shared" ca="1" si="27"/>
        <v>2.6519747680424696E-3</v>
      </c>
      <c r="R142" s="3"/>
      <c r="S142" s="2">
        <f t="shared" ca="1" si="30"/>
        <v>1</v>
      </c>
      <c r="T142" s="4">
        <f t="shared" ca="1" si="31"/>
        <v>0.97400128546240694</v>
      </c>
      <c r="U142" s="1">
        <f t="shared" ca="1" si="32"/>
        <v>0.21693528306429119</v>
      </c>
      <c r="V142" s="1">
        <f t="shared" ca="1" si="33"/>
        <v>2.6519747680424696E-3</v>
      </c>
      <c r="X142" s="1">
        <f t="shared" ca="1" si="34"/>
        <v>4.6096696944573967</v>
      </c>
    </row>
    <row r="143" spans="2:24" x14ac:dyDescent="0.25">
      <c r="B143" s="1">
        <v>138</v>
      </c>
      <c r="C143" s="2">
        <f t="shared" ca="1" si="28"/>
        <v>0.21514834888543583</v>
      </c>
      <c r="D143" s="35"/>
      <c r="E143" s="21">
        <f t="shared" ca="1" si="29"/>
        <v>1.4672582268327159</v>
      </c>
      <c r="F143" s="33">
        <f t="shared" ca="1" si="25"/>
        <v>0.21514834888543583</v>
      </c>
      <c r="G143" s="33">
        <f t="shared" ca="1" si="25"/>
        <v>0.78485165111456423</v>
      </c>
      <c r="H143" s="33">
        <f t="shared" ca="1" si="25"/>
        <v>0.78485165111456423</v>
      </c>
      <c r="I143" s="33">
        <f t="shared" ca="1" si="25"/>
        <v>0.21514834888543583</v>
      </c>
      <c r="J143" s="33">
        <f t="shared" ca="1" si="25"/>
        <v>0.78485165111456423</v>
      </c>
      <c r="K143" s="33">
        <f t="shared" ca="1" si="25"/>
        <v>0.78485165111456423</v>
      </c>
      <c r="L143" s="33">
        <f t="shared" ca="1" si="25"/>
        <v>0.78485165111456423</v>
      </c>
      <c r="M143" s="33">
        <f t="shared" ca="1" si="25"/>
        <v>0.78485165111456423</v>
      </c>
      <c r="N143" s="33">
        <f t="shared" ca="1" si="25"/>
        <v>0.21514834888543583</v>
      </c>
      <c r="O143" s="33">
        <f t="shared" ca="1" si="25"/>
        <v>0.78485165111456423</v>
      </c>
      <c r="P143" s="27">
        <f t="shared" ca="1" si="26"/>
        <v>1.8269517860082731E-3</v>
      </c>
      <c r="Q143" s="29">
        <f t="shared" ca="1" si="27"/>
        <v>2.6806100380473621E-3</v>
      </c>
      <c r="R143" s="3"/>
      <c r="S143" s="2">
        <f t="shared" ca="1" si="30"/>
        <v>1</v>
      </c>
      <c r="T143" s="4">
        <f t="shared" ca="1" si="31"/>
        <v>0.30800046028885253</v>
      </c>
      <c r="U143" s="1">
        <f t="shared" ca="1" si="32"/>
        <v>0.21514834888543583</v>
      </c>
      <c r="V143" s="1">
        <f t="shared" ca="1" si="33"/>
        <v>2.6806100380473621E-3</v>
      </c>
      <c r="X143" s="1">
        <f t="shared" ca="1" si="34"/>
        <v>4.647955725342281</v>
      </c>
    </row>
    <row r="144" spans="2:24" x14ac:dyDescent="0.25">
      <c r="B144" s="1">
        <v>139</v>
      </c>
      <c r="C144" s="2">
        <f t="shared" ca="1" si="28"/>
        <v>0.21511122225848858</v>
      </c>
      <c r="D144" s="35"/>
      <c r="E144" s="21">
        <f t="shared" ca="1" si="29"/>
        <v>1.4678564212589784</v>
      </c>
      <c r="F144" s="33">
        <f t="shared" ca="1" si="25"/>
        <v>0.21511122225848858</v>
      </c>
      <c r="G144" s="33">
        <f t="shared" ca="1" si="25"/>
        <v>0.78488877774151145</v>
      </c>
      <c r="H144" s="33">
        <f t="shared" ca="1" si="25"/>
        <v>0.78488877774151145</v>
      </c>
      <c r="I144" s="33">
        <f t="shared" ca="1" si="25"/>
        <v>0.21511122225848858</v>
      </c>
      <c r="J144" s="33">
        <f t="shared" ca="1" si="25"/>
        <v>0.78488877774151145</v>
      </c>
      <c r="K144" s="33">
        <f t="shared" ca="1" si="25"/>
        <v>0.78488877774151145</v>
      </c>
      <c r="L144" s="33">
        <f t="shared" ca="1" si="25"/>
        <v>0.78488877774151145</v>
      </c>
      <c r="M144" s="33">
        <f t="shared" ca="1" si="25"/>
        <v>0.78488877774151145</v>
      </c>
      <c r="N144" s="33">
        <f t="shared" ca="1" si="25"/>
        <v>0.21511122225848858</v>
      </c>
      <c r="O144" s="33">
        <f t="shared" ca="1" si="25"/>
        <v>0.78488877774151145</v>
      </c>
      <c r="P144" s="27">
        <f t="shared" ca="1" si="26"/>
        <v>1.8266108844640762E-3</v>
      </c>
      <c r="Q144" s="29">
        <f t="shared" ca="1" si="27"/>
        <v>2.6812025159021363E-3</v>
      </c>
      <c r="R144" s="3"/>
      <c r="S144" s="2">
        <f t="shared" ca="1" si="30"/>
        <v>1</v>
      </c>
      <c r="T144" s="4">
        <f t="shared" ca="1" si="31"/>
        <v>0.22180250151143222</v>
      </c>
      <c r="U144" s="1">
        <f t="shared" ca="1" si="32"/>
        <v>0.21511122225848858</v>
      </c>
      <c r="V144" s="1">
        <f t="shared" ca="1" si="33"/>
        <v>2.6812025159021363E-3</v>
      </c>
      <c r="X144" s="1">
        <f t="shared" ca="1" si="34"/>
        <v>4.6487579285768232</v>
      </c>
    </row>
    <row r="145" spans="2:24" x14ac:dyDescent="0.25">
      <c r="B145" s="1">
        <v>140</v>
      </c>
      <c r="C145" s="2">
        <f t="shared" ca="1" si="28"/>
        <v>5.8116293892893189E-2</v>
      </c>
      <c r="D145" s="35"/>
      <c r="E145" s="21">
        <f t="shared" ca="1" si="29"/>
        <v>7.0443860919808445</v>
      </c>
      <c r="F145" s="33">
        <f t="shared" ca="1" si="25"/>
        <v>5.8116293892893189E-2</v>
      </c>
      <c r="G145" s="33">
        <f t="shared" ca="1" si="25"/>
        <v>0.94188370610710681</v>
      </c>
      <c r="H145" s="33">
        <f t="shared" ca="1" si="25"/>
        <v>0.94188370610710681</v>
      </c>
      <c r="I145" s="33">
        <f t="shared" ca="1" si="25"/>
        <v>5.8116293892893189E-2</v>
      </c>
      <c r="J145" s="33">
        <f t="shared" ca="1" si="25"/>
        <v>0.94188370610710681</v>
      </c>
      <c r="K145" s="33">
        <f t="shared" ca="1" si="25"/>
        <v>0.94188370610710681</v>
      </c>
      <c r="L145" s="33">
        <f t="shared" ca="1" si="25"/>
        <v>0.94188370610710681</v>
      </c>
      <c r="M145" s="33">
        <f t="shared" ca="1" si="25"/>
        <v>0.94188370610710681</v>
      </c>
      <c r="N145" s="33">
        <f t="shared" ca="1" si="25"/>
        <v>5.8116293892893189E-2</v>
      </c>
      <c r="O145" s="33">
        <f t="shared" ca="1" si="25"/>
        <v>0.94188370610710681</v>
      </c>
      <c r="P145" s="27">
        <f t="shared" ca="1" si="26"/>
        <v>1.2908468576368449E-4</v>
      </c>
      <c r="Q145" s="29">
        <f t="shared" ca="1" si="27"/>
        <v>9.0932236508141666E-4</v>
      </c>
      <c r="R145" s="3"/>
      <c r="S145" s="2">
        <f t="shared" ca="1" si="30"/>
        <v>0.33914721461294006</v>
      </c>
      <c r="T145" s="4">
        <f t="shared" ca="1" si="31"/>
        <v>0.3710221245126476</v>
      </c>
      <c r="U145" s="1">
        <f t="shared" ca="1" si="32"/>
        <v>0.21511122225848858</v>
      </c>
      <c r="V145" s="1">
        <f t="shared" ca="1" si="33"/>
        <v>2.6812025159021363E-3</v>
      </c>
      <c r="X145" s="1">
        <f t="shared" ca="1" si="34"/>
        <v>4.6487579285768232</v>
      </c>
    </row>
    <row r="146" spans="2:24" x14ac:dyDescent="0.25">
      <c r="B146" s="1">
        <v>141</v>
      </c>
      <c r="C146" s="2">
        <f t="shared" ca="1" si="28"/>
        <v>0.1869542024417179</v>
      </c>
      <c r="D146" s="35"/>
      <c r="E146" s="21">
        <f t="shared" ca="1" si="29"/>
        <v>2.0090097507011637</v>
      </c>
      <c r="F146" s="33">
        <f t="shared" ca="1" si="25"/>
        <v>0.1869542024417179</v>
      </c>
      <c r="G146" s="33">
        <f t="shared" ca="1" si="25"/>
        <v>0.8130457975582821</v>
      </c>
      <c r="H146" s="33">
        <f t="shared" ca="1" si="25"/>
        <v>0.8130457975582821</v>
      </c>
      <c r="I146" s="33">
        <f t="shared" ca="1" si="25"/>
        <v>0.1869542024417179</v>
      </c>
      <c r="J146" s="33">
        <f t="shared" ca="1" si="25"/>
        <v>0.8130457975582821</v>
      </c>
      <c r="K146" s="33">
        <f t="shared" ca="1" si="25"/>
        <v>0.8130457975582821</v>
      </c>
      <c r="L146" s="33">
        <f t="shared" ca="1" si="25"/>
        <v>0.8130457975582821</v>
      </c>
      <c r="M146" s="33">
        <f t="shared" ca="1" si="25"/>
        <v>0.8130457975582821</v>
      </c>
      <c r="N146" s="33">
        <f t="shared" ca="1" si="25"/>
        <v>0.1869542024417179</v>
      </c>
      <c r="O146" s="33">
        <f t="shared" ca="1" si="25"/>
        <v>0.8130457975582821</v>
      </c>
      <c r="P146" s="27">
        <f t="shared" ca="1" si="26"/>
        <v>1.5346550094009861E-3</v>
      </c>
      <c r="Q146" s="29">
        <f t="shared" ca="1" si="27"/>
        <v>3.0831368778489669E-3</v>
      </c>
      <c r="R146" s="3"/>
      <c r="S146" s="2">
        <f t="shared" ca="1" si="30"/>
        <v>1</v>
      </c>
      <c r="T146" s="4">
        <f t="shared" ca="1" si="31"/>
        <v>6.7050381505598278E-2</v>
      </c>
      <c r="U146" s="1">
        <f t="shared" ca="1" si="32"/>
        <v>0.1869542024417179</v>
      </c>
      <c r="V146" s="1">
        <f t="shared" ca="1" si="33"/>
        <v>3.0831368778489669E-3</v>
      </c>
      <c r="X146" s="1">
        <f t="shared" ca="1" si="34"/>
        <v>5.3489035653624599</v>
      </c>
    </row>
    <row r="147" spans="2:24" x14ac:dyDescent="0.25">
      <c r="B147" s="1">
        <v>142</v>
      </c>
      <c r="C147" s="2">
        <f t="shared" ca="1" si="28"/>
        <v>0.11521893058838717</v>
      </c>
      <c r="D147" s="35"/>
      <c r="E147" s="21">
        <f t="shared" ca="1" si="29"/>
        <v>4.5350039378804512</v>
      </c>
      <c r="F147" s="33">
        <f t="shared" ca="1" si="25"/>
        <v>0.11521893058838717</v>
      </c>
      <c r="G147" s="33">
        <f t="shared" ca="1" si="25"/>
        <v>0.88478106941161283</v>
      </c>
      <c r="H147" s="33">
        <f t="shared" ca="1" si="25"/>
        <v>0.88478106941161283</v>
      </c>
      <c r="I147" s="33">
        <f t="shared" ca="1" si="25"/>
        <v>0.11521893058838717</v>
      </c>
      <c r="J147" s="33">
        <f t="shared" ca="1" si="25"/>
        <v>0.88478106941161283</v>
      </c>
      <c r="K147" s="33">
        <f t="shared" ca="1" si="25"/>
        <v>0.88478106941161283</v>
      </c>
      <c r="L147" s="33">
        <f t="shared" ca="1" si="25"/>
        <v>0.88478106941161283</v>
      </c>
      <c r="M147" s="33">
        <f t="shared" ca="1" si="25"/>
        <v>0.88478106941161283</v>
      </c>
      <c r="N147" s="33">
        <f t="shared" ca="1" si="25"/>
        <v>0.11521893058838717</v>
      </c>
      <c r="O147" s="33">
        <f t="shared" ca="1" si="25"/>
        <v>0.88478106941161283</v>
      </c>
      <c r="P147" s="27">
        <f t="shared" ca="1" si="26"/>
        <v>6.4926542144053926E-4</v>
      </c>
      <c r="Q147" s="29">
        <f t="shared" ca="1" si="27"/>
        <v>2.9444212429624562E-3</v>
      </c>
      <c r="R147" s="3"/>
      <c r="S147" s="2">
        <f t="shared" ca="1" si="30"/>
        <v>0.95500827878154748</v>
      </c>
      <c r="T147" s="4">
        <f t="shared" ca="1" si="31"/>
        <v>0.11363260390070307</v>
      </c>
      <c r="U147" s="1">
        <f t="shared" ca="1" si="32"/>
        <v>0.11521893058838717</v>
      </c>
      <c r="V147" s="1">
        <f t="shared" ca="1" si="33"/>
        <v>2.9444212429624562E-3</v>
      </c>
      <c r="X147" s="1">
        <f t="shared" ca="1" si="34"/>
        <v>8.6791293313808033</v>
      </c>
    </row>
    <row r="148" spans="2:24" x14ac:dyDescent="0.25">
      <c r="B148" s="1">
        <v>143</v>
      </c>
      <c r="C148" s="2">
        <f t="shared" ca="1" si="28"/>
        <v>0.1322268722460099</v>
      </c>
      <c r="D148" s="35"/>
      <c r="E148" s="21">
        <f t="shared" ca="1" si="29"/>
        <v>3.75322111140559</v>
      </c>
      <c r="F148" s="33">
        <f t="shared" ca="1" si="25"/>
        <v>0.1322268722460099</v>
      </c>
      <c r="G148" s="33">
        <f t="shared" ca="1" si="25"/>
        <v>0.86777312775399007</v>
      </c>
      <c r="H148" s="33">
        <f t="shared" ca="1" si="25"/>
        <v>0.86777312775399007</v>
      </c>
      <c r="I148" s="33">
        <f t="shared" ca="1" si="25"/>
        <v>0.1322268722460099</v>
      </c>
      <c r="J148" s="33">
        <f t="shared" ca="1" si="25"/>
        <v>0.86777312775399007</v>
      </c>
      <c r="K148" s="33">
        <f t="shared" ca="1" si="25"/>
        <v>0.86777312775399007</v>
      </c>
      <c r="L148" s="33">
        <f t="shared" ca="1" si="25"/>
        <v>0.86777312775399007</v>
      </c>
      <c r="M148" s="33">
        <f t="shared" ca="1" si="25"/>
        <v>0.86777312775399007</v>
      </c>
      <c r="N148" s="33">
        <f t="shared" ca="1" si="25"/>
        <v>0.1322268722460099</v>
      </c>
      <c r="O148" s="33">
        <f t="shared" ca="1" si="25"/>
        <v>0.86777312775399007</v>
      </c>
      <c r="P148" s="27">
        <f t="shared" ca="1" si="26"/>
        <v>8.566482971060095E-4</v>
      </c>
      <c r="Q148" s="29">
        <f t="shared" ca="1" si="27"/>
        <v>3.215190473747923E-3</v>
      </c>
      <c r="R148" s="3"/>
      <c r="S148" s="2">
        <f t="shared" ca="1" si="30"/>
        <v>1</v>
      </c>
      <c r="T148" s="4">
        <f t="shared" ca="1" si="31"/>
        <v>0.74106728040582515</v>
      </c>
      <c r="U148" s="1">
        <f t="shared" ca="1" si="32"/>
        <v>0.1322268722460099</v>
      </c>
      <c r="V148" s="1">
        <f t="shared" ca="1" si="33"/>
        <v>3.215190473747923E-3</v>
      </c>
      <c r="X148" s="1">
        <f t="shared" ca="1" si="34"/>
        <v>7.5627592410980302</v>
      </c>
    </row>
    <row r="149" spans="2:24" x14ac:dyDescent="0.25">
      <c r="B149" s="1">
        <v>144</v>
      </c>
      <c r="C149" s="2">
        <f t="shared" ca="1" si="28"/>
        <v>0.1404791599323339</v>
      </c>
      <c r="D149" s="35"/>
      <c r="E149" s="21">
        <f t="shared" ca="1" si="29"/>
        <v>3.4169598294600307</v>
      </c>
      <c r="F149" s="33">
        <f t="shared" ca="1" si="25"/>
        <v>0.1404791599323339</v>
      </c>
      <c r="G149" s="33">
        <f t="shared" ca="1" si="25"/>
        <v>0.85952084006766616</v>
      </c>
      <c r="H149" s="33">
        <f t="shared" ca="1" si="25"/>
        <v>0.85952084006766616</v>
      </c>
      <c r="I149" s="33">
        <f t="shared" ca="1" si="25"/>
        <v>0.1404791599323339</v>
      </c>
      <c r="J149" s="33">
        <f t="shared" ca="1" si="25"/>
        <v>0.85952084006766616</v>
      </c>
      <c r="K149" s="33">
        <f t="shared" ca="1" si="25"/>
        <v>0.85952084006766616</v>
      </c>
      <c r="L149" s="33">
        <f t="shared" ca="1" si="25"/>
        <v>0.85952084006766616</v>
      </c>
      <c r="M149" s="33">
        <f t="shared" ca="1" si="25"/>
        <v>0.85952084006766616</v>
      </c>
      <c r="N149" s="33">
        <f t="shared" ca="1" si="25"/>
        <v>0.1404791599323339</v>
      </c>
      <c r="O149" s="33">
        <f t="shared" ca="1" si="25"/>
        <v>0.85952084006766616</v>
      </c>
      <c r="P149" s="27">
        <f t="shared" ca="1" si="26"/>
        <v>9.6079466361757664E-4</v>
      </c>
      <c r="Q149" s="29">
        <f t="shared" ca="1" si="27"/>
        <v>3.2829967699408223E-3</v>
      </c>
      <c r="R149" s="3"/>
      <c r="S149" s="2">
        <f t="shared" ca="1" si="30"/>
        <v>1</v>
      </c>
      <c r="T149" s="4">
        <f t="shared" ca="1" si="31"/>
        <v>0.28222079073063377</v>
      </c>
      <c r="U149" s="1">
        <f t="shared" ca="1" si="32"/>
        <v>0.1404791599323339</v>
      </c>
      <c r="V149" s="1">
        <f t="shared" ca="1" si="33"/>
        <v>3.2829967699408223E-3</v>
      </c>
      <c r="X149" s="1">
        <f t="shared" ca="1" si="34"/>
        <v>7.1184935935101032</v>
      </c>
    </row>
    <row r="150" spans="2:24" x14ac:dyDescent="0.25">
      <c r="B150" s="1">
        <v>145</v>
      </c>
      <c r="C150" s="2">
        <f t="shared" ca="1" si="28"/>
        <v>-7.3923418854715539E-4</v>
      </c>
      <c r="D150" s="35"/>
      <c r="E150" s="21">
        <f t="shared" ca="1" si="29"/>
        <v>0</v>
      </c>
      <c r="F150" s="33">
        <f t="shared" ca="1" si="25"/>
        <v>0</v>
      </c>
      <c r="G150" s="33">
        <f t="shared" ca="1" si="25"/>
        <v>0</v>
      </c>
      <c r="H150" s="33">
        <f t="shared" ca="1" si="25"/>
        <v>0</v>
      </c>
      <c r="I150" s="33">
        <f t="shared" ca="1" si="25"/>
        <v>0</v>
      </c>
      <c r="J150" s="33">
        <f t="shared" ca="1" si="25"/>
        <v>0</v>
      </c>
      <c r="K150" s="33">
        <f t="shared" ca="1" si="25"/>
        <v>0</v>
      </c>
      <c r="L150" s="33">
        <f t="shared" ca="1" si="25"/>
        <v>0</v>
      </c>
      <c r="M150" s="33">
        <f t="shared" ca="1" si="25"/>
        <v>0</v>
      </c>
      <c r="N150" s="33">
        <f t="shared" ca="1" si="25"/>
        <v>0</v>
      </c>
      <c r="O150" s="33">
        <f t="shared" ca="1" si="25"/>
        <v>0</v>
      </c>
      <c r="P150" s="27">
        <f t="shared" ca="1" si="26"/>
        <v>0</v>
      </c>
      <c r="Q150" s="29">
        <f t="shared" ca="1" si="27"/>
        <v>0</v>
      </c>
      <c r="R150" s="3"/>
      <c r="S150" s="2">
        <f t="shared" ca="1" si="30"/>
        <v>0</v>
      </c>
      <c r="T150" s="4">
        <f t="shared" ca="1" si="31"/>
        <v>0.36837010085546851</v>
      </c>
      <c r="U150" s="1">
        <f t="shared" ca="1" si="32"/>
        <v>0.1404791599323339</v>
      </c>
      <c r="V150" s="1">
        <f t="shared" ca="1" si="33"/>
        <v>3.2829967699408223E-3</v>
      </c>
      <c r="X150" s="1">
        <f t="shared" ca="1" si="34"/>
        <v>7.1184935935101032</v>
      </c>
    </row>
    <row r="151" spans="2:24" x14ac:dyDescent="0.25">
      <c r="B151" s="1">
        <v>146</v>
      </c>
      <c r="C151" s="2">
        <f t="shared" ca="1" si="28"/>
        <v>-3.5141584604584442E-2</v>
      </c>
      <c r="D151" s="35"/>
      <c r="E151" s="21">
        <f t="shared" ca="1" si="29"/>
        <v>0</v>
      </c>
      <c r="F151" s="33">
        <f t="shared" ca="1" si="25"/>
        <v>0</v>
      </c>
      <c r="G151" s="33">
        <f t="shared" ca="1" si="25"/>
        <v>0</v>
      </c>
      <c r="H151" s="33">
        <f t="shared" ca="1" si="25"/>
        <v>0</v>
      </c>
      <c r="I151" s="33">
        <f t="shared" ca="1" si="25"/>
        <v>0</v>
      </c>
      <c r="J151" s="33">
        <f t="shared" ca="1" si="25"/>
        <v>0</v>
      </c>
      <c r="K151" s="33">
        <f t="shared" ca="1" si="25"/>
        <v>0</v>
      </c>
      <c r="L151" s="33">
        <f t="shared" ca="1" si="25"/>
        <v>0</v>
      </c>
      <c r="M151" s="33">
        <f t="shared" ca="1" si="25"/>
        <v>0</v>
      </c>
      <c r="N151" s="33">
        <f t="shared" ca="1" si="25"/>
        <v>0</v>
      </c>
      <c r="O151" s="33">
        <f t="shared" ca="1" si="25"/>
        <v>0</v>
      </c>
      <c r="P151" s="27">
        <f t="shared" ca="1" si="26"/>
        <v>0</v>
      </c>
      <c r="Q151" s="29">
        <f t="shared" ca="1" si="27"/>
        <v>0</v>
      </c>
      <c r="R151" s="3"/>
      <c r="S151" s="2">
        <f t="shared" ca="1" si="30"/>
        <v>0</v>
      </c>
      <c r="T151" s="4">
        <f t="shared" ca="1" si="31"/>
        <v>0.27723966313382642</v>
      </c>
      <c r="U151" s="1">
        <f t="shared" ca="1" si="32"/>
        <v>0.1404791599323339</v>
      </c>
      <c r="V151" s="1">
        <f t="shared" ca="1" si="33"/>
        <v>3.2829967699408223E-3</v>
      </c>
      <c r="X151" s="1">
        <f t="shared" ca="1" si="34"/>
        <v>7.1184935935101032</v>
      </c>
    </row>
    <row r="152" spans="2:24" x14ac:dyDescent="0.25">
      <c r="B152" s="1">
        <v>147</v>
      </c>
      <c r="C152" s="2">
        <f t="shared" ca="1" si="28"/>
        <v>0.27991259416675007</v>
      </c>
      <c r="D152" s="35"/>
      <c r="E152" s="21">
        <f t="shared" ca="1" si="29"/>
        <v>0.74101631505615373</v>
      </c>
      <c r="F152" s="33">
        <f t="shared" ca="1" si="25"/>
        <v>0.27991259416675007</v>
      </c>
      <c r="G152" s="33">
        <f t="shared" ca="1" si="25"/>
        <v>0.72008740583324993</v>
      </c>
      <c r="H152" s="33">
        <f t="shared" ca="1" si="25"/>
        <v>0.72008740583324993</v>
      </c>
      <c r="I152" s="33">
        <f t="shared" ca="1" si="25"/>
        <v>0.27991259416675007</v>
      </c>
      <c r="J152" s="33">
        <f t="shared" ca="1" si="25"/>
        <v>0.72008740583324993</v>
      </c>
      <c r="K152" s="33">
        <f t="shared" ca="1" si="25"/>
        <v>0.72008740583324993</v>
      </c>
      <c r="L152" s="33">
        <f t="shared" ca="1" si="25"/>
        <v>0.72008740583324993</v>
      </c>
      <c r="M152" s="33">
        <f t="shared" ca="1" si="25"/>
        <v>0.72008740583324993</v>
      </c>
      <c r="N152" s="33">
        <f t="shared" ca="1" si="25"/>
        <v>0.27991259416675007</v>
      </c>
      <c r="O152" s="33">
        <f t="shared" ca="1" si="25"/>
        <v>0.72008740583324993</v>
      </c>
      <c r="P152" s="27">
        <f t="shared" ca="1" si="26"/>
        <v>2.2017288063291263E-3</v>
      </c>
      <c r="Q152" s="29">
        <f t="shared" ca="1" si="27"/>
        <v>1.6315169668189931E-3</v>
      </c>
      <c r="R152" s="3"/>
      <c r="S152" s="2">
        <f t="shared" ca="1" si="30"/>
        <v>0.49695966251237039</v>
      </c>
      <c r="T152" s="4">
        <f t="shared" ca="1" si="31"/>
        <v>0.72373194789801187</v>
      </c>
      <c r="U152" s="1">
        <f t="shared" ca="1" si="32"/>
        <v>0.1404791599323339</v>
      </c>
      <c r="V152" s="1">
        <f t="shared" ca="1" si="33"/>
        <v>3.2829967699408223E-3</v>
      </c>
      <c r="X152" s="1">
        <f t="shared" ca="1" si="34"/>
        <v>7.1184935935101032</v>
      </c>
    </row>
    <row r="153" spans="2:24" x14ac:dyDescent="0.25">
      <c r="B153" s="1">
        <v>148</v>
      </c>
      <c r="C153" s="2">
        <f t="shared" ca="1" si="28"/>
        <v>4.7187049963351435E-3</v>
      </c>
      <c r="D153" s="35"/>
      <c r="E153" s="21">
        <f t="shared" ca="1" si="29"/>
        <v>2.8335204427682413E-2</v>
      </c>
      <c r="F153" s="33">
        <f t="shared" ca="1" si="25"/>
        <v>4.7187049963351435E-3</v>
      </c>
      <c r="G153" s="33">
        <f t="shared" ca="1" si="25"/>
        <v>0.99528129500366491</v>
      </c>
      <c r="H153" s="33">
        <f t="shared" ca="1" si="25"/>
        <v>0.99528129500366491</v>
      </c>
      <c r="I153" s="33">
        <f t="shared" ca="1" si="25"/>
        <v>4.7187049963351435E-3</v>
      </c>
      <c r="J153" s="33">
        <f t="shared" ca="1" si="25"/>
        <v>0.99528129500366491</v>
      </c>
      <c r="K153" s="33">
        <f t="shared" ref="G153:O181" ca="1" si="35">IF(OR($C153&lt;=0,$C153&gt;=1),0,IF(K$3=1,$C153,1-$C153))</f>
        <v>0.99528129500366491</v>
      </c>
      <c r="L153" s="33">
        <f t="shared" ca="1" si="35"/>
        <v>0.99528129500366491</v>
      </c>
      <c r="M153" s="33">
        <f t="shared" ca="1" si="35"/>
        <v>0.99528129500366491</v>
      </c>
      <c r="N153" s="33">
        <f t="shared" ca="1" si="35"/>
        <v>4.7187049963351435E-3</v>
      </c>
      <c r="O153" s="33">
        <f t="shared" ca="1" si="35"/>
        <v>0.99528129500366491</v>
      </c>
      <c r="P153" s="27">
        <f t="shared" ca="1" si="26"/>
        <v>1.0164578543558793E-7</v>
      </c>
      <c r="Q153" s="29">
        <f t="shared" ca="1" si="27"/>
        <v>2.8801541095297277E-9</v>
      </c>
      <c r="R153" s="3"/>
      <c r="S153" s="2">
        <f t="shared" ca="1" si="30"/>
        <v>8.7729422578190476E-7</v>
      </c>
      <c r="T153" s="4">
        <f t="shared" ca="1" si="31"/>
        <v>2.3092364916380004E-2</v>
      </c>
      <c r="U153" s="1">
        <f t="shared" ca="1" si="32"/>
        <v>0.1404791599323339</v>
      </c>
      <c r="V153" s="1">
        <f t="shared" ca="1" si="33"/>
        <v>3.2829967699408223E-3</v>
      </c>
      <c r="X153" s="1">
        <f t="shared" ca="1" si="34"/>
        <v>7.1184935935101032</v>
      </c>
    </row>
    <row r="154" spans="2:24" x14ac:dyDescent="0.25">
      <c r="B154" s="1">
        <v>149</v>
      </c>
      <c r="C154" s="2">
        <f t="shared" ca="1" si="28"/>
        <v>0.14550980587681564</v>
      </c>
      <c r="D154" s="35"/>
      <c r="E154" s="21">
        <f t="shared" ca="1" si="29"/>
        <v>3.2258822314439599</v>
      </c>
      <c r="F154" s="33">
        <f t="shared" ref="F154:F217" ca="1" si="36">IF(OR($C154&lt;=0,$C154&gt;=1),0,IF(F$3=1,$C154,1-$C154))</f>
        <v>0.14550980587681564</v>
      </c>
      <c r="G154" s="33">
        <f t="shared" ca="1" si="35"/>
        <v>0.85449019412318439</v>
      </c>
      <c r="H154" s="33">
        <f t="shared" ca="1" si="35"/>
        <v>0.85449019412318439</v>
      </c>
      <c r="I154" s="33">
        <f t="shared" ca="1" si="35"/>
        <v>0.14550980587681564</v>
      </c>
      <c r="J154" s="33">
        <f t="shared" ca="1" si="35"/>
        <v>0.85449019412318439</v>
      </c>
      <c r="K154" s="33">
        <f t="shared" ca="1" si="35"/>
        <v>0.85449019412318439</v>
      </c>
      <c r="L154" s="33">
        <f t="shared" ca="1" si="35"/>
        <v>0.85449019412318439</v>
      </c>
      <c r="M154" s="33">
        <f t="shared" ca="1" si="35"/>
        <v>0.85449019412318439</v>
      </c>
      <c r="N154" s="33">
        <f t="shared" ca="1" si="35"/>
        <v>0.14550980587681564</v>
      </c>
      <c r="O154" s="33">
        <f t="shared" ca="1" si="35"/>
        <v>0.85449019412318439</v>
      </c>
      <c r="P154" s="27">
        <f t="shared" ca="1" si="26"/>
        <v>1.0247699143935882E-3</v>
      </c>
      <c r="Q154" s="29">
        <f t="shared" ca="1" si="27"/>
        <v>3.305787058160624E-3</v>
      </c>
      <c r="R154" s="3"/>
      <c r="S154" s="2">
        <f t="shared" ca="1" si="30"/>
        <v>1</v>
      </c>
      <c r="T154" s="4">
        <f t="shared" ca="1" si="31"/>
        <v>0.63774455555530185</v>
      </c>
      <c r="U154" s="1">
        <f t="shared" ca="1" si="32"/>
        <v>0.14550980587681564</v>
      </c>
      <c r="V154" s="1">
        <f t="shared" ca="1" si="33"/>
        <v>3.305787058160624E-3</v>
      </c>
      <c r="X154" s="1">
        <f t="shared" ca="1" si="34"/>
        <v>6.8723890735348165</v>
      </c>
    </row>
    <row r="155" spans="2:24" x14ac:dyDescent="0.25">
      <c r="B155" s="1">
        <v>150</v>
      </c>
      <c r="C155" s="2">
        <f t="shared" ca="1" si="28"/>
        <v>0.28165080422422006</v>
      </c>
      <c r="D155" s="35"/>
      <c r="E155" s="21">
        <f t="shared" ca="1" si="29"/>
        <v>0.72812289096965122</v>
      </c>
      <c r="F155" s="33">
        <f t="shared" ca="1" si="36"/>
        <v>0.28165080422422006</v>
      </c>
      <c r="G155" s="33">
        <f t="shared" ca="1" si="35"/>
        <v>0.71834919577577994</v>
      </c>
      <c r="H155" s="33">
        <f t="shared" ca="1" si="35"/>
        <v>0.71834919577577994</v>
      </c>
      <c r="I155" s="33">
        <f t="shared" ca="1" si="35"/>
        <v>0.28165080422422006</v>
      </c>
      <c r="J155" s="33">
        <f t="shared" ca="1" si="35"/>
        <v>0.71834919577577994</v>
      </c>
      <c r="K155" s="33">
        <f t="shared" ca="1" si="35"/>
        <v>0.71834919577577994</v>
      </c>
      <c r="L155" s="33">
        <f t="shared" ca="1" si="35"/>
        <v>0.71834919577577994</v>
      </c>
      <c r="M155" s="33">
        <f t="shared" ca="1" si="35"/>
        <v>0.71834919577577994</v>
      </c>
      <c r="N155" s="33">
        <f t="shared" ca="1" si="35"/>
        <v>0.28165080422422006</v>
      </c>
      <c r="O155" s="33">
        <f t="shared" ca="1" si="35"/>
        <v>0.71834919577577994</v>
      </c>
      <c r="P155" s="27">
        <f t="shared" ca="1" si="26"/>
        <v>2.2053740302968691E-3</v>
      </c>
      <c r="Q155" s="29">
        <f t="shared" ca="1" si="27"/>
        <v>1.6057833146091475E-3</v>
      </c>
      <c r="R155" s="3"/>
      <c r="S155" s="2">
        <f t="shared" ca="1" si="30"/>
        <v>0.48574916846054289</v>
      </c>
      <c r="T155" s="4">
        <f t="shared" ca="1" si="31"/>
        <v>0.40743514342904508</v>
      </c>
      <c r="U155" s="1">
        <f t="shared" ca="1" si="32"/>
        <v>0.28165080422422006</v>
      </c>
      <c r="V155" s="1">
        <f t="shared" ca="1" si="33"/>
        <v>1.6057833146091475E-3</v>
      </c>
      <c r="X155" s="1">
        <f t="shared" ca="1" si="34"/>
        <v>3.5504958090015166</v>
      </c>
    </row>
    <row r="156" spans="2:24" x14ac:dyDescent="0.25">
      <c r="B156" s="1">
        <v>151</v>
      </c>
      <c r="C156" s="2">
        <f t="shared" ca="1" si="28"/>
        <v>0.26461211435852405</v>
      </c>
      <c r="D156" s="35"/>
      <c r="E156" s="21">
        <f t="shared" ca="1" si="29"/>
        <v>0.86634923376997752</v>
      </c>
      <c r="F156" s="33">
        <f t="shared" ca="1" si="36"/>
        <v>0.26461211435852405</v>
      </c>
      <c r="G156" s="33">
        <f t="shared" ca="1" si="35"/>
        <v>0.73538788564147595</v>
      </c>
      <c r="H156" s="33">
        <f t="shared" ca="1" si="35"/>
        <v>0.73538788564147595</v>
      </c>
      <c r="I156" s="33">
        <f t="shared" ca="1" si="35"/>
        <v>0.26461211435852405</v>
      </c>
      <c r="J156" s="33">
        <f t="shared" ca="1" si="35"/>
        <v>0.73538788564147595</v>
      </c>
      <c r="K156" s="33">
        <f t="shared" ca="1" si="35"/>
        <v>0.73538788564147595</v>
      </c>
      <c r="L156" s="33">
        <f t="shared" ca="1" si="35"/>
        <v>0.73538788564147595</v>
      </c>
      <c r="M156" s="33">
        <f t="shared" ca="1" si="35"/>
        <v>0.73538788564147595</v>
      </c>
      <c r="N156" s="33">
        <f t="shared" ca="1" si="35"/>
        <v>0.26461211435852405</v>
      </c>
      <c r="O156" s="33">
        <f t="shared" ca="1" si="35"/>
        <v>0.73538788564147595</v>
      </c>
      <c r="P156" s="27">
        <f t="shared" ca="1" si="26"/>
        <v>2.1549860734423661E-3</v>
      </c>
      <c r="Q156" s="29">
        <f t="shared" ca="1" si="27"/>
        <v>1.8669705335117664E-3</v>
      </c>
      <c r="R156" s="3"/>
      <c r="S156" s="2">
        <f t="shared" ca="1" si="30"/>
        <v>1</v>
      </c>
      <c r="T156" s="4">
        <f t="shared" ca="1" si="31"/>
        <v>0.82734507100845311</v>
      </c>
      <c r="U156" s="1">
        <f t="shared" ca="1" si="32"/>
        <v>0.26461211435852405</v>
      </c>
      <c r="V156" s="1">
        <f t="shared" ca="1" si="33"/>
        <v>1.8669705335117664E-3</v>
      </c>
      <c r="X156" s="1">
        <f t="shared" ca="1" si="34"/>
        <v>3.7791164717617418</v>
      </c>
    </row>
    <row r="157" spans="2:24" x14ac:dyDescent="0.25">
      <c r="B157" s="1">
        <v>152</v>
      </c>
      <c r="C157" s="2">
        <f t="shared" ca="1" si="28"/>
        <v>0.3371909204806014</v>
      </c>
      <c r="D157" s="35"/>
      <c r="E157" s="21">
        <f t="shared" ca="1" si="29"/>
        <v>0.42426985714894966</v>
      </c>
      <c r="F157" s="33">
        <f t="shared" ca="1" si="36"/>
        <v>0.3371909204806014</v>
      </c>
      <c r="G157" s="33">
        <f t="shared" ca="1" si="35"/>
        <v>0.6628090795193986</v>
      </c>
      <c r="H157" s="33">
        <f t="shared" ca="1" si="35"/>
        <v>0.6628090795193986</v>
      </c>
      <c r="I157" s="33">
        <f t="shared" ca="1" si="35"/>
        <v>0.3371909204806014</v>
      </c>
      <c r="J157" s="33">
        <f t="shared" ca="1" si="35"/>
        <v>0.6628090795193986</v>
      </c>
      <c r="K157" s="33">
        <f t="shared" ca="1" si="35"/>
        <v>0.6628090795193986</v>
      </c>
      <c r="L157" s="33">
        <f t="shared" ca="1" si="35"/>
        <v>0.6628090795193986</v>
      </c>
      <c r="M157" s="33">
        <f t="shared" ca="1" si="35"/>
        <v>0.6628090795193986</v>
      </c>
      <c r="N157" s="33">
        <f t="shared" ca="1" si="35"/>
        <v>0.3371909204806014</v>
      </c>
      <c r="O157" s="33">
        <f t="shared" ca="1" si="35"/>
        <v>0.6628090795193986</v>
      </c>
      <c r="P157" s="27">
        <f t="shared" ca="1" si="26"/>
        <v>2.154501290702058E-3</v>
      </c>
      <c r="Q157" s="29">
        <f t="shared" ca="1" si="27"/>
        <v>9.1408995483338985E-4</v>
      </c>
      <c r="R157" s="3"/>
      <c r="S157" s="2">
        <f t="shared" ca="1" si="30"/>
        <v>0.48961134545277968</v>
      </c>
      <c r="T157" s="4">
        <f t="shared" ca="1" si="31"/>
        <v>0.28921736460433556</v>
      </c>
      <c r="U157" s="1">
        <f t="shared" ca="1" si="32"/>
        <v>0.3371909204806014</v>
      </c>
      <c r="V157" s="1">
        <f t="shared" ca="1" si="33"/>
        <v>9.1408995483338985E-4</v>
      </c>
      <c r="X157" s="1">
        <f t="shared" ca="1" si="34"/>
        <v>2.9656789055135011</v>
      </c>
    </row>
    <row r="158" spans="2:24" x14ac:dyDescent="0.25">
      <c r="B158" s="1">
        <v>153</v>
      </c>
      <c r="C158" s="2">
        <f t="shared" ca="1" si="28"/>
        <v>0.18729482502033043</v>
      </c>
      <c r="D158" s="35"/>
      <c r="E158" s="21">
        <f t="shared" ca="1" si="29"/>
        <v>2.0012938474921853</v>
      </c>
      <c r="F158" s="33">
        <f t="shared" ca="1" si="36"/>
        <v>0.18729482502033043</v>
      </c>
      <c r="G158" s="33">
        <f t="shared" ca="1" si="35"/>
        <v>0.81270517497966954</v>
      </c>
      <c r="H158" s="33">
        <f t="shared" ca="1" si="35"/>
        <v>0.81270517497966954</v>
      </c>
      <c r="I158" s="33">
        <f t="shared" ca="1" si="35"/>
        <v>0.18729482502033043</v>
      </c>
      <c r="J158" s="33">
        <f t="shared" ca="1" si="35"/>
        <v>0.81270517497966954</v>
      </c>
      <c r="K158" s="33">
        <f t="shared" ca="1" si="35"/>
        <v>0.81270517497966954</v>
      </c>
      <c r="L158" s="33">
        <f t="shared" ca="1" si="35"/>
        <v>0.81270517497966954</v>
      </c>
      <c r="M158" s="33">
        <f t="shared" ca="1" si="35"/>
        <v>0.81270517497966954</v>
      </c>
      <c r="N158" s="33">
        <f t="shared" ca="1" si="35"/>
        <v>0.18729482502033043</v>
      </c>
      <c r="O158" s="33">
        <f t="shared" ca="1" si="35"/>
        <v>0.81270517497966954</v>
      </c>
      <c r="P158" s="27">
        <f t="shared" ca="1" si="26"/>
        <v>1.5385390016811481E-3</v>
      </c>
      <c r="Q158" s="29">
        <f t="shared" ca="1" si="27"/>
        <v>3.0790686381912506E-3</v>
      </c>
      <c r="R158" s="3"/>
      <c r="S158" s="2">
        <f t="shared" ca="1" si="30"/>
        <v>1</v>
      </c>
      <c r="T158" s="4">
        <f t="shared" ca="1" si="31"/>
        <v>2.7266459308903035E-2</v>
      </c>
      <c r="U158" s="1">
        <f t="shared" ca="1" si="32"/>
        <v>0.18729482502033043</v>
      </c>
      <c r="V158" s="1">
        <f t="shared" ca="1" si="33"/>
        <v>3.0790686381912506E-3</v>
      </c>
      <c r="X158" s="1">
        <f t="shared" ca="1" si="34"/>
        <v>5.3391758148761035</v>
      </c>
    </row>
    <row r="159" spans="2:24" x14ac:dyDescent="0.25">
      <c r="B159" s="1">
        <v>154</v>
      </c>
      <c r="C159" s="2">
        <f t="shared" ca="1" si="28"/>
        <v>0.23575086485254843</v>
      </c>
      <c r="D159" s="35"/>
      <c r="E159" s="21">
        <f t="shared" ca="1" si="29"/>
        <v>1.1734603878526189</v>
      </c>
      <c r="F159" s="33">
        <f t="shared" ca="1" si="36"/>
        <v>0.23575086485254843</v>
      </c>
      <c r="G159" s="33">
        <f t="shared" ca="1" si="35"/>
        <v>0.76424913514745163</v>
      </c>
      <c r="H159" s="33">
        <f t="shared" ca="1" si="35"/>
        <v>0.76424913514745163</v>
      </c>
      <c r="I159" s="33">
        <f t="shared" ca="1" si="35"/>
        <v>0.23575086485254843</v>
      </c>
      <c r="J159" s="33">
        <f t="shared" ca="1" si="35"/>
        <v>0.76424913514745163</v>
      </c>
      <c r="K159" s="33">
        <f t="shared" ca="1" si="35"/>
        <v>0.76424913514745163</v>
      </c>
      <c r="L159" s="33">
        <f t="shared" ca="1" si="35"/>
        <v>0.76424913514745163</v>
      </c>
      <c r="M159" s="33">
        <f t="shared" ca="1" si="35"/>
        <v>0.76424913514745163</v>
      </c>
      <c r="N159" s="33">
        <f t="shared" ca="1" si="35"/>
        <v>0.23575086485254843</v>
      </c>
      <c r="O159" s="33">
        <f t="shared" ca="1" si="35"/>
        <v>0.76424913514745163</v>
      </c>
      <c r="P159" s="27">
        <f t="shared" ca="1" si="26"/>
        <v>1.9952833357115289E-3</v>
      </c>
      <c r="Q159" s="29">
        <f t="shared" ca="1" si="27"/>
        <v>2.3413859569999178E-3</v>
      </c>
      <c r="R159" s="3"/>
      <c r="S159" s="2">
        <f t="shared" ca="1" si="30"/>
        <v>0.76042018939055778</v>
      </c>
      <c r="T159" s="4">
        <f t="shared" ca="1" si="31"/>
        <v>5.0190343156512052E-2</v>
      </c>
      <c r="U159" s="1">
        <f t="shared" ca="1" si="32"/>
        <v>0.23575086485254843</v>
      </c>
      <c r="V159" s="1">
        <f t="shared" ca="1" si="33"/>
        <v>2.3413859569999178E-3</v>
      </c>
      <c r="X159" s="1">
        <f t="shared" ca="1" si="34"/>
        <v>4.2417659872656461</v>
      </c>
    </row>
    <row r="160" spans="2:24" x14ac:dyDescent="0.25">
      <c r="B160" s="1">
        <v>155</v>
      </c>
      <c r="C160" s="2">
        <f t="shared" ca="1" si="28"/>
        <v>0.13812357869720232</v>
      </c>
      <c r="D160" s="35"/>
      <c r="E160" s="21">
        <f t="shared" ca="1" si="29"/>
        <v>3.5100329931608578</v>
      </c>
      <c r="F160" s="33">
        <f t="shared" ca="1" si="36"/>
        <v>0.13812357869720232</v>
      </c>
      <c r="G160" s="33">
        <f t="shared" ca="1" si="35"/>
        <v>0.86187642130279762</v>
      </c>
      <c r="H160" s="33">
        <f t="shared" ca="1" si="35"/>
        <v>0.86187642130279762</v>
      </c>
      <c r="I160" s="33">
        <f t="shared" ca="1" si="35"/>
        <v>0.13812357869720232</v>
      </c>
      <c r="J160" s="33">
        <f t="shared" ca="1" si="35"/>
        <v>0.86187642130279762</v>
      </c>
      <c r="K160" s="33">
        <f t="shared" ca="1" si="35"/>
        <v>0.86187642130279762</v>
      </c>
      <c r="L160" s="33">
        <f t="shared" ca="1" si="35"/>
        <v>0.86187642130279762</v>
      </c>
      <c r="M160" s="33">
        <f t="shared" ca="1" si="35"/>
        <v>0.86187642130279762</v>
      </c>
      <c r="N160" s="33">
        <f t="shared" ca="1" si="35"/>
        <v>0.13812357869720232</v>
      </c>
      <c r="O160" s="33">
        <f t="shared" ca="1" si="35"/>
        <v>0.86187642130279762</v>
      </c>
      <c r="P160" s="27">
        <f t="shared" ca="1" si="26"/>
        <v>9.3093308305367353E-4</v>
      </c>
      <c r="Q160" s="29">
        <f t="shared" ca="1" si="27"/>
        <v>3.2676058359433512E-3</v>
      </c>
      <c r="R160" s="3"/>
      <c r="S160" s="2">
        <f t="shared" ca="1" si="30"/>
        <v>1</v>
      </c>
      <c r="T160" s="4">
        <f t="shared" ca="1" si="31"/>
        <v>0.72514325427330317</v>
      </c>
      <c r="U160" s="1">
        <f t="shared" ca="1" si="32"/>
        <v>0.13812357869720232</v>
      </c>
      <c r="V160" s="1">
        <f t="shared" ca="1" si="33"/>
        <v>3.2676058359433512E-3</v>
      </c>
      <c r="X160" s="1">
        <f t="shared" ca="1" si="34"/>
        <v>7.2398935028480764</v>
      </c>
    </row>
    <row r="161" spans="2:24" x14ac:dyDescent="0.25">
      <c r="B161" s="1">
        <v>156</v>
      </c>
      <c r="C161" s="2">
        <f t="shared" ca="1" si="28"/>
        <v>0.18924567952042293</v>
      </c>
      <c r="D161" s="35"/>
      <c r="E161" s="21">
        <f t="shared" ca="1" si="29"/>
        <v>1.9577123762366795</v>
      </c>
      <c r="F161" s="33">
        <f t="shared" ca="1" si="36"/>
        <v>0.18924567952042293</v>
      </c>
      <c r="G161" s="33">
        <f t="shared" ca="1" si="35"/>
        <v>0.81075432047957707</v>
      </c>
      <c r="H161" s="33">
        <f t="shared" ca="1" si="35"/>
        <v>0.81075432047957707</v>
      </c>
      <c r="I161" s="33">
        <f t="shared" ca="1" si="35"/>
        <v>0.18924567952042293</v>
      </c>
      <c r="J161" s="33">
        <f t="shared" ca="1" si="35"/>
        <v>0.81075432047957707</v>
      </c>
      <c r="K161" s="33">
        <f t="shared" ca="1" si="35"/>
        <v>0.81075432047957707</v>
      </c>
      <c r="L161" s="33">
        <f t="shared" ca="1" si="35"/>
        <v>0.81075432047957707</v>
      </c>
      <c r="M161" s="33">
        <f t="shared" ca="1" si="35"/>
        <v>0.81075432047957707</v>
      </c>
      <c r="N161" s="33">
        <f t="shared" ca="1" si="35"/>
        <v>0.18924567952042293</v>
      </c>
      <c r="O161" s="33">
        <f t="shared" ca="1" si="35"/>
        <v>0.81075432047957707</v>
      </c>
      <c r="P161" s="27">
        <f t="shared" ca="1" si="26"/>
        <v>1.5606403160219016E-3</v>
      </c>
      <c r="Q161" s="29">
        <f t="shared" ca="1" si="27"/>
        <v>3.0552848615299994E-3</v>
      </c>
      <c r="R161" s="3"/>
      <c r="S161" s="2">
        <f t="shared" ca="1" si="30"/>
        <v>0.93502246443624215</v>
      </c>
      <c r="T161" s="4">
        <f t="shared" ca="1" si="31"/>
        <v>7.4106302439937877E-2</v>
      </c>
      <c r="U161" s="1">
        <f t="shared" ca="1" si="32"/>
        <v>0.18924567952042293</v>
      </c>
      <c r="V161" s="1">
        <f t="shared" ca="1" si="33"/>
        <v>3.0552848615299994E-3</v>
      </c>
      <c r="X161" s="1">
        <f t="shared" ca="1" si="34"/>
        <v>5.284136486149384</v>
      </c>
    </row>
    <row r="162" spans="2:24" x14ac:dyDescent="0.25">
      <c r="B162" s="1">
        <v>157</v>
      </c>
      <c r="C162" s="2">
        <f t="shared" ca="1" si="28"/>
        <v>0.187011966576386</v>
      </c>
      <c r="D162" s="35"/>
      <c r="E162" s="21">
        <f t="shared" ca="1" si="29"/>
        <v>2.0076990081898809</v>
      </c>
      <c r="F162" s="33">
        <f t="shared" ca="1" si="36"/>
        <v>0.187011966576386</v>
      </c>
      <c r="G162" s="33">
        <f t="shared" ca="1" si="35"/>
        <v>0.81298803342361403</v>
      </c>
      <c r="H162" s="33">
        <f t="shared" ca="1" si="35"/>
        <v>0.81298803342361403</v>
      </c>
      <c r="I162" s="33">
        <f t="shared" ca="1" si="35"/>
        <v>0.187011966576386</v>
      </c>
      <c r="J162" s="33">
        <f t="shared" ca="1" si="35"/>
        <v>0.81298803342361403</v>
      </c>
      <c r="K162" s="33">
        <f t="shared" ca="1" si="35"/>
        <v>0.81298803342361403</v>
      </c>
      <c r="L162" s="33">
        <f t="shared" ca="1" si="35"/>
        <v>0.81298803342361403</v>
      </c>
      <c r="M162" s="33">
        <f t="shared" ca="1" si="35"/>
        <v>0.81298803342361403</v>
      </c>
      <c r="N162" s="33">
        <f t="shared" ca="1" si="35"/>
        <v>0.187011966576386</v>
      </c>
      <c r="O162" s="33">
        <f t="shared" ca="1" si="35"/>
        <v>0.81298803342361403</v>
      </c>
      <c r="P162" s="27">
        <f t="shared" ca="1" si="26"/>
        <v>1.5353141891303523E-3</v>
      </c>
      <c r="Q162" s="29">
        <f t="shared" ca="1" si="27"/>
        <v>3.0824487747768596E-3</v>
      </c>
      <c r="R162" s="3"/>
      <c r="S162" s="2">
        <f t="shared" ca="1" si="30"/>
        <v>1</v>
      </c>
      <c r="T162" s="4">
        <f t="shared" ca="1" si="31"/>
        <v>0.58436827099960653</v>
      </c>
      <c r="U162" s="1">
        <f t="shared" ca="1" si="32"/>
        <v>0.187011966576386</v>
      </c>
      <c r="V162" s="1">
        <f t="shared" ca="1" si="33"/>
        <v>3.0824487747768596E-3</v>
      </c>
      <c r="X162" s="1">
        <f t="shared" ca="1" si="34"/>
        <v>5.3472513995062707</v>
      </c>
    </row>
    <row r="163" spans="2:24" x14ac:dyDescent="0.25">
      <c r="B163" s="1">
        <v>158</v>
      </c>
      <c r="C163" s="2">
        <f t="shared" ca="1" si="28"/>
        <v>0.33724407197198747</v>
      </c>
      <c r="D163" s="35"/>
      <c r="E163" s="21">
        <f t="shared" ca="1" si="29"/>
        <v>0.42405852638284192</v>
      </c>
      <c r="F163" s="33">
        <f t="shared" ca="1" si="36"/>
        <v>0.33724407197198747</v>
      </c>
      <c r="G163" s="33">
        <f t="shared" ca="1" si="35"/>
        <v>0.66275592802801253</v>
      </c>
      <c r="H163" s="33">
        <f t="shared" ca="1" si="35"/>
        <v>0.66275592802801253</v>
      </c>
      <c r="I163" s="33">
        <f t="shared" ca="1" si="35"/>
        <v>0.33724407197198747</v>
      </c>
      <c r="J163" s="33">
        <f t="shared" ca="1" si="35"/>
        <v>0.66275592802801253</v>
      </c>
      <c r="K163" s="33">
        <f t="shared" ca="1" si="35"/>
        <v>0.66275592802801253</v>
      </c>
      <c r="L163" s="33">
        <f t="shared" ca="1" si="35"/>
        <v>0.66275592802801253</v>
      </c>
      <c r="M163" s="33">
        <f t="shared" ca="1" si="35"/>
        <v>0.66275592802801253</v>
      </c>
      <c r="N163" s="33">
        <f t="shared" ca="1" si="35"/>
        <v>0.33724407197198747</v>
      </c>
      <c r="O163" s="33">
        <f t="shared" ca="1" si="35"/>
        <v>0.66275592802801253</v>
      </c>
      <c r="P163" s="27">
        <f t="shared" ca="1" si="26"/>
        <v>2.1543106090046297E-3</v>
      </c>
      <c r="Q163" s="29">
        <f t="shared" ca="1" si="27"/>
        <v>9.1355378222542603E-4</v>
      </c>
      <c r="R163" s="3"/>
      <c r="S163" s="2">
        <f t="shared" ca="1" si="30"/>
        <v>0.29637273770804473</v>
      </c>
      <c r="T163" s="4">
        <f t="shared" ca="1" si="31"/>
        <v>0.81351353399785042</v>
      </c>
      <c r="U163" s="1">
        <f t="shared" ca="1" si="32"/>
        <v>0.187011966576386</v>
      </c>
      <c r="V163" s="1">
        <f t="shared" ca="1" si="33"/>
        <v>3.0824487747768596E-3</v>
      </c>
      <c r="X163" s="1">
        <f t="shared" ca="1" si="34"/>
        <v>5.3472513995062707</v>
      </c>
    </row>
    <row r="164" spans="2:24" x14ac:dyDescent="0.25">
      <c r="B164" s="1">
        <v>159</v>
      </c>
      <c r="C164" s="2">
        <f t="shared" ca="1" si="28"/>
        <v>0.17313880375537655</v>
      </c>
      <c r="D164" s="35"/>
      <c r="E164" s="21">
        <f t="shared" ca="1" si="29"/>
        <v>2.3503586835525185</v>
      </c>
      <c r="F164" s="33">
        <f t="shared" ca="1" si="36"/>
        <v>0.17313880375537655</v>
      </c>
      <c r="G164" s="33">
        <f t="shared" ca="1" si="35"/>
        <v>0.82686119624462351</v>
      </c>
      <c r="H164" s="33">
        <f t="shared" ca="1" si="35"/>
        <v>0.82686119624462351</v>
      </c>
      <c r="I164" s="33">
        <f t="shared" ca="1" si="35"/>
        <v>0.17313880375537655</v>
      </c>
      <c r="J164" s="33">
        <f t="shared" ca="1" si="35"/>
        <v>0.82686119624462351</v>
      </c>
      <c r="K164" s="33">
        <f t="shared" ca="1" si="35"/>
        <v>0.82686119624462351</v>
      </c>
      <c r="L164" s="33">
        <f t="shared" ca="1" si="35"/>
        <v>0.82686119624462351</v>
      </c>
      <c r="M164" s="33">
        <f t="shared" ca="1" si="35"/>
        <v>0.82686119624462351</v>
      </c>
      <c r="N164" s="33">
        <f t="shared" ca="1" si="35"/>
        <v>0.17313880375537655</v>
      </c>
      <c r="O164" s="33">
        <f t="shared" ca="1" si="35"/>
        <v>0.82686119624462351</v>
      </c>
      <c r="P164" s="27">
        <f t="shared" ca="1" si="26"/>
        <v>1.371549599307765E-3</v>
      </c>
      <c r="Q164" s="29">
        <f t="shared" ca="1" si="27"/>
        <v>3.2236335106559828E-3</v>
      </c>
      <c r="R164" s="3"/>
      <c r="S164" s="2">
        <f t="shared" ca="1" si="30"/>
        <v>1</v>
      </c>
      <c r="T164" s="4">
        <f t="shared" ca="1" si="31"/>
        <v>0.64182476722724213</v>
      </c>
      <c r="U164" s="1">
        <f t="shared" ca="1" si="32"/>
        <v>0.17313880375537655</v>
      </c>
      <c r="V164" s="1">
        <f t="shared" ca="1" si="33"/>
        <v>3.2236335106559828E-3</v>
      </c>
      <c r="X164" s="1">
        <f t="shared" ca="1" si="34"/>
        <v>5.7757127709677079</v>
      </c>
    </row>
    <row r="165" spans="2:24" x14ac:dyDescent="0.25">
      <c r="B165" s="1">
        <v>160</v>
      </c>
      <c r="C165" s="2">
        <f t="shared" ca="1" si="28"/>
        <v>0.25546800201125736</v>
      </c>
      <c r="D165" s="35"/>
      <c r="E165" s="21">
        <f t="shared" ca="1" si="29"/>
        <v>0.95260004759057537</v>
      </c>
      <c r="F165" s="33">
        <f t="shared" ca="1" si="36"/>
        <v>0.25546800201125736</v>
      </c>
      <c r="G165" s="33">
        <f t="shared" ca="1" si="35"/>
        <v>0.74453199798874259</v>
      </c>
      <c r="H165" s="33">
        <f t="shared" ca="1" si="35"/>
        <v>0.74453199798874259</v>
      </c>
      <c r="I165" s="33">
        <f t="shared" ca="1" si="35"/>
        <v>0.25546800201125736</v>
      </c>
      <c r="J165" s="33">
        <f t="shared" ca="1" si="35"/>
        <v>0.74453199798874259</v>
      </c>
      <c r="K165" s="33">
        <f t="shared" ca="1" si="35"/>
        <v>0.74453199798874259</v>
      </c>
      <c r="L165" s="33">
        <f t="shared" ca="1" si="35"/>
        <v>0.74453199798874259</v>
      </c>
      <c r="M165" s="33">
        <f t="shared" ca="1" si="35"/>
        <v>0.74453199798874259</v>
      </c>
      <c r="N165" s="33">
        <f t="shared" ca="1" si="35"/>
        <v>0.25546800201125736</v>
      </c>
      <c r="O165" s="33">
        <f t="shared" ca="1" si="35"/>
        <v>0.74453199798874259</v>
      </c>
      <c r="P165" s="27">
        <f t="shared" ca="1" si="26"/>
        <v>2.1144289940743404E-3</v>
      </c>
      <c r="Q165" s="29">
        <f t="shared" ca="1" si="27"/>
        <v>2.0142051603821093E-3</v>
      </c>
      <c r="R165" s="3"/>
      <c r="S165" s="2">
        <f t="shared" ca="1" si="30"/>
        <v>0.62482448880246166</v>
      </c>
      <c r="T165" s="4">
        <f t="shared" ca="1" si="31"/>
        <v>0.32426997200217522</v>
      </c>
      <c r="U165" s="1">
        <f t="shared" ca="1" si="32"/>
        <v>0.25546800201125736</v>
      </c>
      <c r="V165" s="1">
        <f t="shared" ca="1" si="33"/>
        <v>2.0142051603821093E-3</v>
      </c>
      <c r="X165" s="1">
        <f t="shared" ca="1" si="34"/>
        <v>3.914384549638958</v>
      </c>
    </row>
    <row r="166" spans="2:24" x14ac:dyDescent="0.25">
      <c r="B166" s="1">
        <v>161</v>
      </c>
      <c r="C166" s="2">
        <f t="shared" ca="1" si="28"/>
        <v>0.13774221541797016</v>
      </c>
      <c r="D166" s="35"/>
      <c r="E166" s="21">
        <f t="shared" ca="1" si="29"/>
        <v>3.5253193307941073</v>
      </c>
      <c r="F166" s="33">
        <f t="shared" ca="1" si="36"/>
        <v>0.13774221541797016</v>
      </c>
      <c r="G166" s="33">
        <f t="shared" ca="1" si="35"/>
        <v>0.86225778458202984</v>
      </c>
      <c r="H166" s="33">
        <f t="shared" ca="1" si="35"/>
        <v>0.86225778458202984</v>
      </c>
      <c r="I166" s="33">
        <f t="shared" ca="1" si="35"/>
        <v>0.13774221541797016</v>
      </c>
      <c r="J166" s="33">
        <f t="shared" ca="1" si="35"/>
        <v>0.86225778458202984</v>
      </c>
      <c r="K166" s="33">
        <f t="shared" ca="1" si="35"/>
        <v>0.86225778458202984</v>
      </c>
      <c r="L166" s="33">
        <f t="shared" ca="1" si="35"/>
        <v>0.86225778458202984</v>
      </c>
      <c r="M166" s="33">
        <f t="shared" ca="1" si="35"/>
        <v>0.86225778458202984</v>
      </c>
      <c r="N166" s="33">
        <f t="shared" ca="1" si="35"/>
        <v>0.13774221541797016</v>
      </c>
      <c r="O166" s="33">
        <f t="shared" ca="1" si="35"/>
        <v>0.86225778458202984</v>
      </c>
      <c r="P166" s="27">
        <f t="shared" ca="1" si="26"/>
        <v>9.2610676987721439E-4</v>
      </c>
      <c r="Q166" s="29">
        <f t="shared" ca="1" si="27"/>
        <v>3.2648220982274337E-3</v>
      </c>
      <c r="R166" s="3"/>
      <c r="S166" s="2">
        <f t="shared" ca="1" si="30"/>
        <v>1</v>
      </c>
      <c r="T166" s="4">
        <f t="shared" ca="1" si="31"/>
        <v>0.93900372061690907</v>
      </c>
      <c r="U166" s="1">
        <f t="shared" ca="1" si="32"/>
        <v>0.13774221541797016</v>
      </c>
      <c r="V166" s="1">
        <f t="shared" ca="1" si="33"/>
        <v>3.2648220982274337E-3</v>
      </c>
      <c r="X166" s="1">
        <f t="shared" ca="1" si="34"/>
        <v>7.2599384071583453</v>
      </c>
    </row>
    <row r="167" spans="2:24" x14ac:dyDescent="0.25">
      <c r="B167" s="1">
        <v>162</v>
      </c>
      <c r="C167" s="2">
        <f t="shared" ca="1" si="28"/>
        <v>3.9656716571029885E-2</v>
      </c>
      <c r="D167" s="35"/>
      <c r="E167" s="21">
        <f t="shared" ca="1" si="29"/>
        <v>6.2703436541575241</v>
      </c>
      <c r="F167" s="33">
        <f t="shared" ca="1" si="36"/>
        <v>3.9656716571029885E-2</v>
      </c>
      <c r="G167" s="33">
        <f t="shared" ca="1" si="35"/>
        <v>0.96034328342897013</v>
      </c>
      <c r="H167" s="33">
        <f t="shared" ca="1" si="35"/>
        <v>0.96034328342897013</v>
      </c>
      <c r="I167" s="33">
        <f t="shared" ca="1" si="35"/>
        <v>3.9656716571029885E-2</v>
      </c>
      <c r="J167" s="33">
        <f t="shared" ca="1" si="35"/>
        <v>0.96034328342897013</v>
      </c>
      <c r="K167" s="33">
        <f t="shared" ca="1" si="35"/>
        <v>0.96034328342897013</v>
      </c>
      <c r="L167" s="33">
        <f t="shared" ca="1" si="35"/>
        <v>0.96034328342897013</v>
      </c>
      <c r="M167" s="33">
        <f t="shared" ca="1" si="35"/>
        <v>0.96034328342897013</v>
      </c>
      <c r="N167" s="33">
        <f t="shared" ca="1" si="35"/>
        <v>3.9656716571029885E-2</v>
      </c>
      <c r="O167" s="33">
        <f t="shared" ca="1" si="35"/>
        <v>0.96034328342897013</v>
      </c>
      <c r="P167" s="27">
        <f t="shared" ca="1" si="26"/>
        <v>4.6982463307663181E-5</v>
      </c>
      <c r="Q167" s="29">
        <f t="shared" ca="1" si="27"/>
        <v>2.9459619065789452E-4</v>
      </c>
      <c r="R167" s="3"/>
      <c r="S167" s="2">
        <f t="shared" ca="1" si="30"/>
        <v>9.0233458912765671E-2</v>
      </c>
      <c r="T167" s="4">
        <f t="shared" ca="1" si="31"/>
        <v>0.11753185314013093</v>
      </c>
      <c r="U167" s="1">
        <f t="shared" ca="1" si="32"/>
        <v>0.13774221541797016</v>
      </c>
      <c r="V167" s="1">
        <f t="shared" ca="1" si="33"/>
        <v>3.2648220982274337E-3</v>
      </c>
      <c r="X167" s="1">
        <f t="shared" ca="1" si="34"/>
        <v>7.2599384071583453</v>
      </c>
    </row>
    <row r="168" spans="2:24" x14ac:dyDescent="0.25">
      <c r="B168" s="1">
        <v>163</v>
      </c>
      <c r="C168" s="2">
        <f t="shared" ca="1" si="28"/>
        <v>0.17109870027870128</v>
      </c>
      <c r="D168" s="35"/>
      <c r="E168" s="21">
        <f t="shared" ca="1" si="29"/>
        <v>2.4057531677904431</v>
      </c>
      <c r="F168" s="33">
        <f t="shared" ca="1" si="36"/>
        <v>0.17109870027870128</v>
      </c>
      <c r="G168" s="33">
        <f t="shared" ca="1" si="35"/>
        <v>0.82890129972129878</v>
      </c>
      <c r="H168" s="33">
        <f t="shared" ca="1" si="35"/>
        <v>0.82890129972129878</v>
      </c>
      <c r="I168" s="33">
        <f t="shared" ca="1" si="35"/>
        <v>0.17109870027870128</v>
      </c>
      <c r="J168" s="33">
        <f t="shared" ca="1" si="35"/>
        <v>0.82890129972129878</v>
      </c>
      <c r="K168" s="33">
        <f t="shared" ca="1" si="35"/>
        <v>0.82890129972129878</v>
      </c>
      <c r="L168" s="33">
        <f t="shared" ca="1" si="35"/>
        <v>0.82890129972129878</v>
      </c>
      <c r="M168" s="33">
        <f t="shared" ca="1" si="35"/>
        <v>0.82890129972129878</v>
      </c>
      <c r="N168" s="33">
        <f t="shared" ca="1" si="35"/>
        <v>0.17109870027870128</v>
      </c>
      <c r="O168" s="33">
        <f t="shared" ca="1" si="35"/>
        <v>0.82890129972129878</v>
      </c>
      <c r="P168" s="27">
        <f t="shared" ca="1" si="26"/>
        <v>1.3466659393156382E-3</v>
      </c>
      <c r="Q168" s="29">
        <f t="shared" ca="1" si="27"/>
        <v>3.2397458494640894E-3</v>
      </c>
      <c r="R168" s="3"/>
      <c r="S168" s="2">
        <f t="shared" ca="1" si="30"/>
        <v>0.99231926028160644</v>
      </c>
      <c r="T168" s="4">
        <f t="shared" ca="1" si="31"/>
        <v>0.79282173336187278</v>
      </c>
      <c r="U168" s="1">
        <f t="shared" ca="1" si="32"/>
        <v>0.17109870027870128</v>
      </c>
      <c r="V168" s="1">
        <f t="shared" ca="1" si="33"/>
        <v>3.2397458494640894E-3</v>
      </c>
      <c r="X168" s="1">
        <f t="shared" ca="1" si="34"/>
        <v>5.8445797564277706</v>
      </c>
    </row>
    <row r="169" spans="2:24" x14ac:dyDescent="0.25">
      <c r="B169" s="1">
        <v>164</v>
      </c>
      <c r="C169" s="2">
        <f t="shared" ca="1" si="28"/>
        <v>0.2988406624842051</v>
      </c>
      <c r="D169" s="35"/>
      <c r="E169" s="21">
        <f t="shared" ca="1" si="29"/>
        <v>0.61341945697800015</v>
      </c>
      <c r="F169" s="33">
        <f t="shared" ca="1" si="36"/>
        <v>0.2988406624842051</v>
      </c>
      <c r="G169" s="33">
        <f t="shared" ca="1" si="35"/>
        <v>0.70115933751579496</v>
      </c>
      <c r="H169" s="33">
        <f t="shared" ca="1" si="35"/>
        <v>0.70115933751579496</v>
      </c>
      <c r="I169" s="33">
        <f t="shared" ca="1" si="35"/>
        <v>0.2988406624842051</v>
      </c>
      <c r="J169" s="33">
        <f t="shared" ca="1" si="35"/>
        <v>0.70115933751579496</v>
      </c>
      <c r="K169" s="33">
        <f t="shared" ca="1" si="35"/>
        <v>0.70115933751579496</v>
      </c>
      <c r="L169" s="33">
        <f t="shared" ca="1" si="35"/>
        <v>0.70115933751579496</v>
      </c>
      <c r="M169" s="33">
        <f t="shared" ca="1" si="35"/>
        <v>0.70115933751579496</v>
      </c>
      <c r="N169" s="33">
        <f t="shared" ca="1" si="35"/>
        <v>0.2988406624842051</v>
      </c>
      <c r="O169" s="33">
        <f t="shared" ca="1" si="35"/>
        <v>0.70115933751579496</v>
      </c>
      <c r="P169" s="27">
        <f t="shared" ca="1" si="26"/>
        <v>2.2234948385076495E-3</v>
      </c>
      <c r="Q169" s="29">
        <f t="shared" ca="1" si="27"/>
        <v>1.3639349964307485E-3</v>
      </c>
      <c r="R169" s="3"/>
      <c r="S169" s="2">
        <f t="shared" ca="1" si="30"/>
        <v>0.42100061542060996</v>
      </c>
      <c r="T169" s="4">
        <f t="shared" ca="1" si="31"/>
        <v>0.21069094169928793</v>
      </c>
      <c r="U169" s="1">
        <f t="shared" ca="1" si="32"/>
        <v>0.2988406624842051</v>
      </c>
      <c r="V169" s="1">
        <f t="shared" ca="1" si="33"/>
        <v>1.3639349964307485E-3</v>
      </c>
      <c r="X169" s="1">
        <f t="shared" ca="1" si="34"/>
        <v>3.3462648345348716</v>
      </c>
    </row>
    <row r="170" spans="2:24" x14ac:dyDescent="0.25">
      <c r="B170" s="1">
        <v>165</v>
      </c>
      <c r="C170" s="2">
        <f t="shared" ca="1" si="28"/>
        <v>0.24174266309526093</v>
      </c>
      <c r="D170" s="35"/>
      <c r="E170" s="21">
        <f t="shared" ca="1" si="29"/>
        <v>1.100795775604086</v>
      </c>
      <c r="F170" s="33">
        <f t="shared" ca="1" si="36"/>
        <v>0.24174266309526093</v>
      </c>
      <c r="G170" s="33">
        <f t="shared" ca="1" si="35"/>
        <v>0.75825733690473907</v>
      </c>
      <c r="H170" s="33">
        <f t="shared" ca="1" si="35"/>
        <v>0.75825733690473907</v>
      </c>
      <c r="I170" s="33">
        <f t="shared" ca="1" si="35"/>
        <v>0.24174266309526093</v>
      </c>
      <c r="J170" s="33">
        <f t="shared" ca="1" si="35"/>
        <v>0.75825733690473907</v>
      </c>
      <c r="K170" s="33">
        <f t="shared" ca="1" si="35"/>
        <v>0.75825733690473907</v>
      </c>
      <c r="L170" s="33">
        <f t="shared" ca="1" si="35"/>
        <v>0.75825733690473907</v>
      </c>
      <c r="M170" s="33">
        <f t="shared" ca="1" si="35"/>
        <v>0.75825733690473907</v>
      </c>
      <c r="N170" s="33">
        <f t="shared" ca="1" si="35"/>
        <v>0.24174266309526093</v>
      </c>
      <c r="O170" s="33">
        <f t="shared" ca="1" si="35"/>
        <v>0.75825733690473907</v>
      </c>
      <c r="P170" s="27">
        <f t="shared" ca="1" si="26"/>
        <v>2.0359928802020748E-3</v>
      </c>
      <c r="Q170" s="29">
        <f t="shared" ca="1" si="27"/>
        <v>2.2412123616864397E-3</v>
      </c>
      <c r="R170" s="3"/>
      <c r="S170" s="2">
        <f t="shared" ca="1" si="30"/>
        <v>1</v>
      </c>
      <c r="T170" s="4">
        <f t="shared" ca="1" si="31"/>
        <v>0.45100984368517982</v>
      </c>
      <c r="U170" s="1">
        <f t="shared" ca="1" si="32"/>
        <v>0.24174266309526093</v>
      </c>
      <c r="V170" s="1">
        <f t="shared" ca="1" si="33"/>
        <v>2.2412123616864397E-3</v>
      </c>
      <c r="X170" s="1">
        <f t="shared" ca="1" si="34"/>
        <v>4.1366301967391692</v>
      </c>
    </row>
    <row r="171" spans="2:24" x14ac:dyDescent="0.25">
      <c r="B171" s="1">
        <v>166</v>
      </c>
      <c r="C171" s="2">
        <f t="shared" ca="1" si="28"/>
        <v>0.25212631318741652</v>
      </c>
      <c r="D171" s="35"/>
      <c r="E171" s="21">
        <f t="shared" ca="1" si="29"/>
        <v>0.98649960154832506</v>
      </c>
      <c r="F171" s="33">
        <f t="shared" ca="1" si="36"/>
        <v>0.25212631318741652</v>
      </c>
      <c r="G171" s="33">
        <f t="shared" ca="1" si="35"/>
        <v>0.74787368681258348</v>
      </c>
      <c r="H171" s="33">
        <f t="shared" ca="1" si="35"/>
        <v>0.74787368681258348</v>
      </c>
      <c r="I171" s="33">
        <f t="shared" ca="1" si="35"/>
        <v>0.25212631318741652</v>
      </c>
      <c r="J171" s="33">
        <f t="shared" ca="1" si="35"/>
        <v>0.74787368681258348</v>
      </c>
      <c r="K171" s="33">
        <f t="shared" ca="1" si="35"/>
        <v>0.74787368681258348</v>
      </c>
      <c r="L171" s="33">
        <f t="shared" ca="1" si="35"/>
        <v>0.74787368681258348</v>
      </c>
      <c r="M171" s="33">
        <f t="shared" ca="1" si="35"/>
        <v>0.74787368681258348</v>
      </c>
      <c r="N171" s="33">
        <f t="shared" ca="1" si="35"/>
        <v>0.25212631318741652</v>
      </c>
      <c r="O171" s="33">
        <f t="shared" ca="1" si="35"/>
        <v>0.74787368681258348</v>
      </c>
      <c r="P171" s="27">
        <f t="shared" ca="1" si="26"/>
        <v>2.0972600906307122E-3</v>
      </c>
      <c r="Q171" s="29">
        <f t="shared" ca="1" si="27"/>
        <v>2.0689462437504017E-3</v>
      </c>
      <c r="R171" s="3"/>
      <c r="S171" s="2">
        <f t="shared" ca="1" si="30"/>
        <v>0.92313708380297643</v>
      </c>
      <c r="T171" s="4">
        <f t="shared" ca="1" si="31"/>
        <v>0.6482830595576875</v>
      </c>
      <c r="U171" s="1">
        <f t="shared" ca="1" si="32"/>
        <v>0.25212631318741652</v>
      </c>
      <c r="V171" s="1">
        <f t="shared" ca="1" si="33"/>
        <v>2.0689462437504017E-3</v>
      </c>
      <c r="X171" s="1">
        <f t="shared" ca="1" si="34"/>
        <v>3.9662659059971115</v>
      </c>
    </row>
    <row r="172" spans="2:24" x14ac:dyDescent="0.25">
      <c r="B172" s="1">
        <v>167</v>
      </c>
      <c r="C172" s="2">
        <f t="shared" ca="1" si="28"/>
        <v>0.44170407416240132</v>
      </c>
      <c r="D172" s="35"/>
      <c r="E172" s="21">
        <f t="shared" ca="1" si="29"/>
        <v>0.16938480404659581</v>
      </c>
      <c r="F172" s="33">
        <f t="shared" ca="1" si="36"/>
        <v>0.44170407416240132</v>
      </c>
      <c r="G172" s="33">
        <f t="shared" ca="1" si="35"/>
        <v>0.55829592583759868</v>
      </c>
      <c r="H172" s="33">
        <f t="shared" ca="1" si="35"/>
        <v>0.55829592583759868</v>
      </c>
      <c r="I172" s="33">
        <f t="shared" ca="1" si="35"/>
        <v>0.44170407416240132</v>
      </c>
      <c r="J172" s="33">
        <f t="shared" ca="1" si="35"/>
        <v>0.55829592583759868</v>
      </c>
      <c r="K172" s="33">
        <f t="shared" ca="1" si="35"/>
        <v>0.55829592583759868</v>
      </c>
      <c r="L172" s="33">
        <f t="shared" ca="1" si="35"/>
        <v>0.55829592583759868</v>
      </c>
      <c r="M172" s="33">
        <f t="shared" ca="1" si="35"/>
        <v>0.55829592583759868</v>
      </c>
      <c r="N172" s="33">
        <f t="shared" ca="1" si="35"/>
        <v>0.44170407416240132</v>
      </c>
      <c r="O172" s="33">
        <f t="shared" ca="1" si="35"/>
        <v>0.55829592583759868</v>
      </c>
      <c r="P172" s="27">
        <f t="shared" ca="1" si="26"/>
        <v>1.4569526089640687E-3</v>
      </c>
      <c r="Q172" s="29">
        <f t="shared" ca="1" si="27"/>
        <v>2.4678563217455529E-4</v>
      </c>
      <c r="R172" s="3"/>
      <c r="S172" s="2">
        <f t="shared" ca="1" si="30"/>
        <v>0.11928083338076693</v>
      </c>
      <c r="T172" s="4">
        <f t="shared" ca="1" si="31"/>
        <v>0.3672258564662354</v>
      </c>
      <c r="U172" s="1">
        <f t="shared" ca="1" si="32"/>
        <v>0.25212631318741652</v>
      </c>
      <c r="V172" s="1">
        <f t="shared" ca="1" si="33"/>
        <v>2.0689462437504017E-3</v>
      </c>
      <c r="X172" s="1">
        <f t="shared" ca="1" si="34"/>
        <v>3.9662659059971115</v>
      </c>
    </row>
    <row r="173" spans="2:24" x14ac:dyDescent="0.25">
      <c r="B173" s="1">
        <v>168</v>
      </c>
      <c r="C173" s="2">
        <f t="shared" ca="1" si="28"/>
        <v>0.41651203818058014</v>
      </c>
      <c r="D173" s="35"/>
      <c r="E173" s="21">
        <f t="shared" ca="1" si="29"/>
        <v>0.20912139213876435</v>
      </c>
      <c r="F173" s="33">
        <f t="shared" ca="1" si="36"/>
        <v>0.41651203818058014</v>
      </c>
      <c r="G173" s="33">
        <f t="shared" ca="1" si="35"/>
        <v>0.58348796181941986</v>
      </c>
      <c r="H173" s="33">
        <f t="shared" ca="1" si="35"/>
        <v>0.58348796181941986</v>
      </c>
      <c r="I173" s="33">
        <f t="shared" ca="1" si="35"/>
        <v>0.41651203818058014</v>
      </c>
      <c r="J173" s="33">
        <f t="shared" ca="1" si="35"/>
        <v>0.58348796181941986</v>
      </c>
      <c r="K173" s="33">
        <f t="shared" ca="1" si="35"/>
        <v>0.58348796181941986</v>
      </c>
      <c r="L173" s="33">
        <f t="shared" ca="1" si="35"/>
        <v>0.58348796181941986</v>
      </c>
      <c r="M173" s="33">
        <f t="shared" ca="1" si="35"/>
        <v>0.58348796181941986</v>
      </c>
      <c r="N173" s="33">
        <f t="shared" ca="1" si="35"/>
        <v>0.41651203818058014</v>
      </c>
      <c r="O173" s="33">
        <f t="shared" ca="1" si="35"/>
        <v>0.58348796181941986</v>
      </c>
      <c r="P173" s="27">
        <f t="shared" ca="1" si="26"/>
        <v>1.6638186066061909E-3</v>
      </c>
      <c r="Q173" s="29">
        <f t="shared" ca="1" si="27"/>
        <v>3.4794006327986576E-4</v>
      </c>
      <c r="R173" s="3"/>
      <c r="S173" s="2">
        <f t="shared" ca="1" si="30"/>
        <v>0.16817259720056862</v>
      </c>
      <c r="T173" s="4">
        <f t="shared" ca="1" si="31"/>
        <v>0.39446977746153733</v>
      </c>
      <c r="U173" s="1">
        <f t="shared" ca="1" si="32"/>
        <v>0.25212631318741652</v>
      </c>
      <c r="V173" s="1">
        <f t="shared" ca="1" si="33"/>
        <v>2.0689462437504017E-3</v>
      </c>
      <c r="X173" s="1">
        <f t="shared" ca="1" si="34"/>
        <v>3.9662659059971115</v>
      </c>
    </row>
    <row r="174" spans="2:24" x14ac:dyDescent="0.25">
      <c r="B174" s="1">
        <v>169</v>
      </c>
      <c r="C174" s="2">
        <f t="shared" ca="1" si="28"/>
        <v>0.2424527594676773</v>
      </c>
      <c r="D174" s="35"/>
      <c r="E174" s="21">
        <f t="shared" ca="1" si="29"/>
        <v>1.0925231447597559</v>
      </c>
      <c r="F174" s="33">
        <f t="shared" ca="1" si="36"/>
        <v>0.2424527594676773</v>
      </c>
      <c r="G174" s="33">
        <f t="shared" ca="1" si="35"/>
        <v>0.7575472405323227</v>
      </c>
      <c r="H174" s="33">
        <f t="shared" ca="1" si="35"/>
        <v>0.7575472405323227</v>
      </c>
      <c r="I174" s="33">
        <f t="shared" ca="1" si="35"/>
        <v>0.2424527594676773</v>
      </c>
      <c r="J174" s="33">
        <f t="shared" ca="1" si="35"/>
        <v>0.7575472405323227</v>
      </c>
      <c r="K174" s="33">
        <f t="shared" ca="1" si="35"/>
        <v>0.7575472405323227</v>
      </c>
      <c r="L174" s="33">
        <f t="shared" ca="1" si="35"/>
        <v>0.7575472405323227</v>
      </c>
      <c r="M174" s="33">
        <f t="shared" ca="1" si="35"/>
        <v>0.7575472405323227</v>
      </c>
      <c r="N174" s="33">
        <f t="shared" ca="1" si="35"/>
        <v>0.2424527594676773</v>
      </c>
      <c r="O174" s="33">
        <f t="shared" ca="1" si="35"/>
        <v>0.7575472405323227</v>
      </c>
      <c r="P174" s="27">
        <f t="shared" ca="1" si="26"/>
        <v>2.0405603237598226E-3</v>
      </c>
      <c r="Q174" s="29">
        <f t="shared" ca="1" si="27"/>
        <v>2.2293593819860671E-3</v>
      </c>
      <c r="R174" s="3"/>
      <c r="S174" s="2">
        <f t="shared" ca="1" si="30"/>
        <v>1</v>
      </c>
      <c r="T174" s="4">
        <f t="shared" ca="1" si="31"/>
        <v>0.30510842597558507</v>
      </c>
      <c r="U174" s="1">
        <f t="shared" ca="1" si="32"/>
        <v>0.2424527594676773</v>
      </c>
      <c r="V174" s="1">
        <f t="shared" ca="1" si="33"/>
        <v>2.2293593819860671E-3</v>
      </c>
      <c r="X174" s="1">
        <f t="shared" ca="1" si="34"/>
        <v>4.1245148217556808</v>
      </c>
    </row>
    <row r="175" spans="2:24" x14ac:dyDescent="0.25">
      <c r="B175" s="1">
        <v>170</v>
      </c>
      <c r="C175" s="2">
        <f t="shared" ca="1" si="28"/>
        <v>0.31991738913919099</v>
      </c>
      <c r="D175" s="35"/>
      <c r="E175" s="21">
        <f t="shared" ca="1" si="29"/>
        <v>0.49976088152939502</v>
      </c>
      <c r="F175" s="33">
        <f t="shared" ca="1" si="36"/>
        <v>0.31991738913919099</v>
      </c>
      <c r="G175" s="33">
        <f t="shared" ca="1" si="35"/>
        <v>0.68008261086080901</v>
      </c>
      <c r="H175" s="33">
        <f t="shared" ca="1" si="35"/>
        <v>0.68008261086080901</v>
      </c>
      <c r="I175" s="33">
        <f t="shared" ca="1" si="35"/>
        <v>0.31991738913919099</v>
      </c>
      <c r="J175" s="33">
        <f t="shared" ca="1" si="35"/>
        <v>0.68008261086080901</v>
      </c>
      <c r="K175" s="33">
        <f t="shared" ca="1" si="35"/>
        <v>0.68008261086080901</v>
      </c>
      <c r="L175" s="33">
        <f t="shared" ca="1" si="35"/>
        <v>0.68008261086080901</v>
      </c>
      <c r="M175" s="33">
        <f t="shared" ca="1" si="35"/>
        <v>0.68008261086080901</v>
      </c>
      <c r="N175" s="33">
        <f t="shared" ca="1" si="35"/>
        <v>0.31991738913919099</v>
      </c>
      <c r="O175" s="33">
        <f t="shared" ca="1" si="35"/>
        <v>0.68008261086080901</v>
      </c>
      <c r="P175" s="27">
        <f t="shared" ca="1" si="26"/>
        <v>2.2031559192612587E-3</v>
      </c>
      <c r="Q175" s="29">
        <f t="shared" ca="1" si="27"/>
        <v>1.1010511443567113E-3</v>
      </c>
      <c r="R175" s="3"/>
      <c r="S175" s="2">
        <f t="shared" ca="1" si="30"/>
        <v>0.49388678795063495</v>
      </c>
      <c r="T175" s="4">
        <f t="shared" ca="1" si="31"/>
        <v>0.51345708641247267</v>
      </c>
      <c r="U175" s="1">
        <f t="shared" ca="1" si="32"/>
        <v>0.2424527594676773</v>
      </c>
      <c r="V175" s="1">
        <f t="shared" ca="1" si="33"/>
        <v>2.2293593819860671E-3</v>
      </c>
      <c r="X175" s="1">
        <f t="shared" ca="1" si="34"/>
        <v>4.1245148217556808</v>
      </c>
    </row>
    <row r="176" spans="2:24" x14ac:dyDescent="0.25">
      <c r="B176" s="1">
        <v>171</v>
      </c>
      <c r="C176" s="2">
        <f t="shared" ca="1" si="28"/>
        <v>0.23224369657089239</v>
      </c>
      <c r="D176" s="35"/>
      <c r="E176" s="21">
        <f t="shared" ca="1" si="29"/>
        <v>1.2184716953362478</v>
      </c>
      <c r="F176" s="33">
        <f t="shared" ca="1" si="36"/>
        <v>0.23224369657089239</v>
      </c>
      <c r="G176" s="33">
        <f t="shared" ca="1" si="35"/>
        <v>0.76775630342910761</v>
      </c>
      <c r="H176" s="33">
        <f t="shared" ca="1" si="35"/>
        <v>0.76775630342910761</v>
      </c>
      <c r="I176" s="33">
        <f t="shared" ca="1" si="35"/>
        <v>0.23224369657089239</v>
      </c>
      <c r="J176" s="33">
        <f t="shared" ca="1" si="35"/>
        <v>0.76775630342910761</v>
      </c>
      <c r="K176" s="33">
        <f t="shared" ca="1" si="35"/>
        <v>0.76775630342910761</v>
      </c>
      <c r="L176" s="33">
        <f t="shared" ca="1" si="35"/>
        <v>0.76775630342910761</v>
      </c>
      <c r="M176" s="33">
        <f t="shared" ca="1" si="35"/>
        <v>0.76775630342910761</v>
      </c>
      <c r="N176" s="33">
        <f t="shared" ca="1" si="35"/>
        <v>0.23224369657089239</v>
      </c>
      <c r="O176" s="33">
        <f t="shared" ca="1" si="35"/>
        <v>0.76775630342910761</v>
      </c>
      <c r="P176" s="27">
        <f t="shared" ca="1" si="26"/>
        <v>1.9696793950310008E-3</v>
      </c>
      <c r="Q176" s="29">
        <f t="shared" ca="1" si="27"/>
        <v>2.3999985917322986E-3</v>
      </c>
      <c r="R176" s="3"/>
      <c r="S176" s="2">
        <f t="shared" ca="1" si="30"/>
        <v>1</v>
      </c>
      <c r="T176" s="4">
        <f t="shared" ca="1" si="31"/>
        <v>0.7640219098721972</v>
      </c>
      <c r="U176" s="1">
        <f t="shared" ca="1" si="32"/>
        <v>0.23224369657089239</v>
      </c>
      <c r="V176" s="1">
        <f t="shared" ca="1" si="33"/>
        <v>2.3999985917322986E-3</v>
      </c>
      <c r="X176" s="1">
        <f t="shared" ca="1" si="34"/>
        <v>4.3058219222529042</v>
      </c>
    </row>
    <row r="177" spans="2:24" x14ac:dyDescent="0.25">
      <c r="B177" s="1">
        <v>172</v>
      </c>
      <c r="C177" s="2">
        <f t="shared" ca="1" si="28"/>
        <v>0.33195710752310226</v>
      </c>
      <c r="D177" s="35"/>
      <c r="E177" s="21">
        <f t="shared" ca="1" si="29"/>
        <v>0.44567904757111293</v>
      </c>
      <c r="F177" s="33">
        <f t="shared" ca="1" si="36"/>
        <v>0.33195710752310226</v>
      </c>
      <c r="G177" s="33">
        <f t="shared" ca="1" si="35"/>
        <v>0.66804289247689774</v>
      </c>
      <c r="H177" s="33">
        <f t="shared" ca="1" si="35"/>
        <v>0.66804289247689774</v>
      </c>
      <c r="I177" s="33">
        <f t="shared" ca="1" si="35"/>
        <v>0.33195710752310226</v>
      </c>
      <c r="J177" s="33">
        <f t="shared" ca="1" si="35"/>
        <v>0.66804289247689774</v>
      </c>
      <c r="K177" s="33">
        <f t="shared" ca="1" si="35"/>
        <v>0.66804289247689774</v>
      </c>
      <c r="L177" s="33">
        <f t="shared" ca="1" si="35"/>
        <v>0.66804289247689774</v>
      </c>
      <c r="M177" s="33">
        <f t="shared" ca="1" si="35"/>
        <v>0.66804289247689774</v>
      </c>
      <c r="N177" s="33">
        <f t="shared" ca="1" si="35"/>
        <v>0.33195710752310226</v>
      </c>
      <c r="O177" s="33">
        <f t="shared" ca="1" si="35"/>
        <v>0.66804289247689774</v>
      </c>
      <c r="P177" s="27">
        <f t="shared" ca="1" si="26"/>
        <v>2.1720826647809396E-3</v>
      </c>
      <c r="Q177" s="29">
        <f t="shared" ca="1" si="27"/>
        <v>9.6805173328529408E-4</v>
      </c>
      <c r="R177" s="3"/>
      <c r="S177" s="2">
        <f t="shared" ca="1" si="30"/>
        <v>0.40335512554887065</v>
      </c>
      <c r="T177" s="4">
        <f t="shared" ca="1" si="31"/>
        <v>0.42201435182617775</v>
      </c>
      <c r="U177" s="1">
        <f t="shared" ca="1" si="32"/>
        <v>0.23224369657089239</v>
      </c>
      <c r="V177" s="1">
        <f t="shared" ca="1" si="33"/>
        <v>2.3999985917322986E-3</v>
      </c>
      <c r="X177" s="1">
        <f t="shared" ca="1" si="34"/>
        <v>4.3058219222529042</v>
      </c>
    </row>
    <row r="178" spans="2:24" x14ac:dyDescent="0.25">
      <c r="B178" s="1">
        <v>173</v>
      </c>
      <c r="C178" s="2">
        <f t="shared" ca="1" si="28"/>
        <v>4.1107980191596449E-2</v>
      </c>
      <c r="D178" s="35"/>
      <c r="E178" s="21">
        <f t="shared" ca="1" si="29"/>
        <v>6.4098745357709941</v>
      </c>
      <c r="F178" s="33">
        <f t="shared" ca="1" si="36"/>
        <v>4.1107980191596449E-2</v>
      </c>
      <c r="G178" s="33">
        <f t="shared" ca="1" si="35"/>
        <v>0.95889201980840355</v>
      </c>
      <c r="H178" s="33">
        <f t="shared" ca="1" si="35"/>
        <v>0.95889201980840355</v>
      </c>
      <c r="I178" s="33">
        <f t="shared" ca="1" si="35"/>
        <v>4.1107980191596449E-2</v>
      </c>
      <c r="J178" s="33">
        <f t="shared" ca="1" si="35"/>
        <v>0.95889201980840355</v>
      </c>
      <c r="K178" s="33">
        <f t="shared" ca="1" si="35"/>
        <v>0.95889201980840355</v>
      </c>
      <c r="L178" s="33">
        <f t="shared" ca="1" si="35"/>
        <v>0.95889201980840355</v>
      </c>
      <c r="M178" s="33">
        <f t="shared" ca="1" si="35"/>
        <v>0.95889201980840355</v>
      </c>
      <c r="N178" s="33">
        <f t="shared" ca="1" si="35"/>
        <v>4.1107980191596449E-2</v>
      </c>
      <c r="O178" s="33">
        <f t="shared" ca="1" si="35"/>
        <v>0.95889201980840355</v>
      </c>
      <c r="P178" s="27">
        <f t="shared" ca="1" si="26"/>
        <v>5.1780512663210714E-5</v>
      </c>
      <c r="Q178" s="29">
        <f t="shared" ca="1" si="27"/>
        <v>3.3190658956908184E-4</v>
      </c>
      <c r="R178" s="3"/>
      <c r="S178" s="2">
        <f t="shared" ca="1" si="30"/>
        <v>0.13829449346864595</v>
      </c>
      <c r="T178" s="4">
        <f t="shared" ca="1" si="31"/>
        <v>0.27723171810972735</v>
      </c>
      <c r="U178" s="1">
        <f t="shared" ca="1" si="32"/>
        <v>0.23224369657089239</v>
      </c>
      <c r="V178" s="1">
        <f t="shared" ca="1" si="33"/>
        <v>2.3999985917322986E-3</v>
      </c>
      <c r="X178" s="1">
        <f t="shared" ca="1" si="34"/>
        <v>4.3058219222529042</v>
      </c>
    </row>
    <row r="179" spans="2:24" x14ac:dyDescent="0.25">
      <c r="B179" s="1">
        <v>174</v>
      </c>
      <c r="C179" s="2">
        <f t="shared" ca="1" si="28"/>
        <v>0.26948747812265084</v>
      </c>
      <c r="D179" s="35"/>
      <c r="E179" s="21">
        <f t="shared" ca="1" si="29"/>
        <v>0.82398430704530412</v>
      </c>
      <c r="F179" s="33">
        <f t="shared" ca="1" si="36"/>
        <v>0.26948747812265084</v>
      </c>
      <c r="G179" s="33">
        <f t="shared" ca="1" si="35"/>
        <v>0.73051252187734916</v>
      </c>
      <c r="H179" s="33">
        <f t="shared" ca="1" si="35"/>
        <v>0.73051252187734916</v>
      </c>
      <c r="I179" s="33">
        <f t="shared" ca="1" si="35"/>
        <v>0.26948747812265084</v>
      </c>
      <c r="J179" s="33">
        <f t="shared" ca="1" si="35"/>
        <v>0.73051252187734916</v>
      </c>
      <c r="K179" s="33">
        <f t="shared" ca="1" si="35"/>
        <v>0.73051252187734916</v>
      </c>
      <c r="L179" s="33">
        <f t="shared" ca="1" si="35"/>
        <v>0.73051252187734916</v>
      </c>
      <c r="M179" s="33">
        <f t="shared" ca="1" si="35"/>
        <v>0.73051252187734916</v>
      </c>
      <c r="N179" s="33">
        <f t="shared" ca="1" si="35"/>
        <v>0.26948747812265084</v>
      </c>
      <c r="O179" s="33">
        <f t="shared" ca="1" si="35"/>
        <v>0.73051252187734916</v>
      </c>
      <c r="P179" s="27">
        <f t="shared" ca="1" si="26"/>
        <v>2.1727483236192741E-3</v>
      </c>
      <c r="Q179" s="29">
        <f t="shared" ca="1" si="27"/>
        <v>1.7903105218212737E-3</v>
      </c>
      <c r="R179" s="3"/>
      <c r="S179" s="2">
        <f t="shared" ca="1" si="30"/>
        <v>0.74596315514045486</v>
      </c>
      <c r="T179" s="4">
        <f t="shared" ca="1" si="31"/>
        <v>0.96904636553994961</v>
      </c>
      <c r="U179" s="1">
        <f t="shared" ca="1" si="32"/>
        <v>0.23224369657089239</v>
      </c>
      <c r="V179" s="1">
        <f t="shared" ca="1" si="33"/>
        <v>2.3999985917322986E-3</v>
      </c>
      <c r="X179" s="1">
        <f t="shared" ca="1" si="34"/>
        <v>4.3058219222529042</v>
      </c>
    </row>
    <row r="180" spans="2:24" x14ac:dyDescent="0.25">
      <c r="B180" s="1">
        <v>175</v>
      </c>
      <c r="C180" s="2">
        <f t="shared" ca="1" si="28"/>
        <v>0.1853767787315676</v>
      </c>
      <c r="D180" s="35"/>
      <c r="E180" s="21">
        <f t="shared" ca="1" si="29"/>
        <v>2.0451611974746613</v>
      </c>
      <c r="F180" s="33">
        <f t="shared" ca="1" si="36"/>
        <v>0.1853767787315676</v>
      </c>
      <c r="G180" s="33">
        <f t="shared" ca="1" si="35"/>
        <v>0.81462322126843234</v>
      </c>
      <c r="H180" s="33">
        <f t="shared" ca="1" si="35"/>
        <v>0.81462322126843234</v>
      </c>
      <c r="I180" s="33">
        <f t="shared" ca="1" si="35"/>
        <v>0.1853767787315676</v>
      </c>
      <c r="J180" s="33">
        <f t="shared" ca="1" si="35"/>
        <v>0.81462322126843234</v>
      </c>
      <c r="K180" s="33">
        <f t="shared" ca="1" si="35"/>
        <v>0.81462322126843234</v>
      </c>
      <c r="L180" s="33">
        <f t="shared" ca="1" si="35"/>
        <v>0.81462322126843234</v>
      </c>
      <c r="M180" s="33">
        <f t="shared" ca="1" si="35"/>
        <v>0.81462322126843234</v>
      </c>
      <c r="N180" s="33">
        <f t="shared" ca="1" si="35"/>
        <v>0.1853767787315676</v>
      </c>
      <c r="O180" s="33">
        <f t="shared" ca="1" si="35"/>
        <v>0.81462322126843234</v>
      </c>
      <c r="P180" s="27">
        <f t="shared" ca="1" si="26"/>
        <v>1.5165736070330623E-3</v>
      </c>
      <c r="Q180" s="29">
        <f t="shared" ca="1" si="27"/>
        <v>3.1016374942182041E-3</v>
      </c>
      <c r="R180" s="3"/>
      <c r="S180" s="2">
        <f t="shared" ca="1" si="30"/>
        <v>1</v>
      </c>
      <c r="T180" s="4">
        <f t="shared" ca="1" si="31"/>
        <v>0.44806261435670602</v>
      </c>
      <c r="U180" s="1">
        <f t="shared" ca="1" si="32"/>
        <v>0.1853767787315676</v>
      </c>
      <c r="V180" s="1">
        <f t="shared" ca="1" si="33"/>
        <v>3.1016374942182041E-3</v>
      </c>
      <c r="X180" s="1">
        <f t="shared" ca="1" si="34"/>
        <v>5.3944189064156562</v>
      </c>
    </row>
    <row r="181" spans="2:24" x14ac:dyDescent="0.25">
      <c r="B181" s="1">
        <v>176</v>
      </c>
      <c r="C181" s="2">
        <f t="shared" ca="1" si="28"/>
        <v>0.39069825636528754</v>
      </c>
      <c r="D181" s="35"/>
      <c r="E181" s="21">
        <f t="shared" ca="1" si="29"/>
        <v>0.26126542956649679</v>
      </c>
      <c r="F181" s="33">
        <f t="shared" ca="1" si="36"/>
        <v>0.39069825636528754</v>
      </c>
      <c r="G181" s="33">
        <f t="shared" ca="1" si="35"/>
        <v>0.60930174363471246</v>
      </c>
      <c r="H181" s="33">
        <f t="shared" ca="1" si="35"/>
        <v>0.60930174363471246</v>
      </c>
      <c r="I181" s="33">
        <f t="shared" ca="1" si="35"/>
        <v>0.39069825636528754</v>
      </c>
      <c r="J181" s="33">
        <f t="shared" ca="1" si="35"/>
        <v>0.60930174363471246</v>
      </c>
      <c r="K181" s="33">
        <f t="shared" ca="1" si="35"/>
        <v>0.60930174363471246</v>
      </c>
      <c r="L181" s="33">
        <f t="shared" ca="1" si="35"/>
        <v>0.60930174363471246</v>
      </c>
      <c r="M181" s="33">
        <f t="shared" ca="1" si="35"/>
        <v>0.60930174363471246</v>
      </c>
      <c r="N181" s="33">
        <f t="shared" ref="G181:O210" ca="1" si="37">IF(OR($C181&lt;=0,$C181&gt;=1),0,IF(N$3=1,$C181,1-$C181))</f>
        <v>0.39069825636528754</v>
      </c>
      <c r="O181" s="33">
        <f t="shared" ca="1" si="37"/>
        <v>0.60930174363471246</v>
      </c>
      <c r="P181" s="27">
        <f t="shared" ca="1" si="26"/>
        <v>1.8593081188909154E-3</v>
      </c>
      <c r="Q181" s="29">
        <f t="shared" ca="1" si="27"/>
        <v>4.8577293437851009E-4</v>
      </c>
      <c r="R181" s="3"/>
      <c r="S181" s="2">
        <f t="shared" ca="1" si="30"/>
        <v>0.15661821708179782</v>
      </c>
      <c r="T181" s="4">
        <f t="shared" ca="1" si="31"/>
        <v>6.876576317660299E-2</v>
      </c>
      <c r="U181" s="1">
        <f t="shared" ca="1" si="32"/>
        <v>0.39069825636528754</v>
      </c>
      <c r="V181" s="1">
        <f t="shared" ca="1" si="33"/>
        <v>4.8577293437851009E-4</v>
      </c>
      <c r="X181" s="1">
        <f t="shared" ca="1" si="34"/>
        <v>2.5595199971024165</v>
      </c>
    </row>
    <row r="182" spans="2:24" x14ac:dyDescent="0.25">
      <c r="B182" s="1">
        <v>177</v>
      </c>
      <c r="C182" s="2">
        <f t="shared" ca="1" si="28"/>
        <v>0.46001375461684024</v>
      </c>
      <c r="D182" s="35"/>
      <c r="E182" s="21">
        <f t="shared" ca="1" si="29"/>
        <v>0.14588660109346596</v>
      </c>
      <c r="F182" s="33">
        <f t="shared" ca="1" si="36"/>
        <v>0.46001375461684024</v>
      </c>
      <c r="G182" s="33">
        <f t="shared" ca="1" si="37"/>
        <v>0.53998624538315976</v>
      </c>
      <c r="H182" s="33">
        <f t="shared" ca="1" si="37"/>
        <v>0.53998624538315976</v>
      </c>
      <c r="I182" s="33">
        <f t="shared" ca="1" si="37"/>
        <v>0.46001375461684024</v>
      </c>
      <c r="J182" s="33">
        <f t="shared" ca="1" si="37"/>
        <v>0.53998624538315976</v>
      </c>
      <c r="K182" s="33">
        <f t="shared" ca="1" si="37"/>
        <v>0.53998624538315976</v>
      </c>
      <c r="L182" s="33">
        <f t="shared" ca="1" si="37"/>
        <v>0.53998624538315976</v>
      </c>
      <c r="M182" s="33">
        <f t="shared" ca="1" si="37"/>
        <v>0.53998624538315976</v>
      </c>
      <c r="N182" s="33">
        <f t="shared" ca="1" si="37"/>
        <v>0.46001375461684024</v>
      </c>
      <c r="O182" s="33">
        <f t="shared" ca="1" si="37"/>
        <v>0.53998624538315976</v>
      </c>
      <c r="P182" s="27">
        <f t="shared" ca="1" si="26"/>
        <v>1.3031407787704357E-3</v>
      </c>
      <c r="Q182" s="29">
        <f t="shared" ca="1" si="27"/>
        <v>1.9011077896111112E-4</v>
      </c>
      <c r="R182" s="3"/>
      <c r="S182" s="2">
        <f t="shared" ca="1" si="30"/>
        <v>0.39135728960349697</v>
      </c>
      <c r="T182" s="4">
        <f t="shared" ca="1" si="31"/>
        <v>0.13364244700526129</v>
      </c>
      <c r="U182" s="1">
        <f t="shared" ca="1" si="32"/>
        <v>0.46001375461684024</v>
      </c>
      <c r="V182" s="1">
        <f t="shared" ca="1" si="33"/>
        <v>1.9011077896111112E-4</v>
      </c>
      <c r="X182" s="1">
        <f t="shared" ca="1" si="34"/>
        <v>2.1738480425067532</v>
      </c>
    </row>
    <row r="183" spans="2:24" x14ac:dyDescent="0.25">
      <c r="B183" s="1">
        <v>178</v>
      </c>
      <c r="C183" s="2">
        <f t="shared" ca="1" si="28"/>
        <v>0.68032156512123665</v>
      </c>
      <c r="D183" s="35"/>
      <c r="E183" s="21">
        <f t="shared" ca="1" si="29"/>
        <v>2.9778090109338424E-2</v>
      </c>
      <c r="F183" s="33">
        <f t="shared" ca="1" si="36"/>
        <v>0.68032156512123665</v>
      </c>
      <c r="G183" s="33">
        <f t="shared" ca="1" si="37"/>
        <v>0.31967843487876335</v>
      </c>
      <c r="H183" s="33">
        <f t="shared" ca="1" si="37"/>
        <v>0.31967843487876335</v>
      </c>
      <c r="I183" s="33">
        <f t="shared" ca="1" si="37"/>
        <v>0.68032156512123665</v>
      </c>
      <c r="J183" s="33">
        <f t="shared" ca="1" si="37"/>
        <v>0.31967843487876335</v>
      </c>
      <c r="K183" s="33">
        <f t="shared" ca="1" si="37"/>
        <v>0.31967843487876335</v>
      </c>
      <c r="L183" s="33">
        <f t="shared" ca="1" si="37"/>
        <v>0.31967843487876335</v>
      </c>
      <c r="M183" s="33">
        <f t="shared" ca="1" si="37"/>
        <v>0.31967843487876335</v>
      </c>
      <c r="N183" s="33">
        <f t="shared" ca="1" si="37"/>
        <v>0.68032156512123665</v>
      </c>
      <c r="O183" s="33">
        <f t="shared" ca="1" si="37"/>
        <v>0.31967843487876335</v>
      </c>
      <c r="P183" s="27">
        <f t="shared" ca="1" si="26"/>
        <v>1.0743260210804045E-4</v>
      </c>
      <c r="Q183" s="29">
        <f t="shared" ca="1" si="27"/>
        <v>3.1991377062539297E-6</v>
      </c>
      <c r="R183" s="3"/>
      <c r="S183" s="2">
        <f t="shared" ca="1" si="30"/>
        <v>1.6827755499904309E-2</v>
      </c>
      <c r="T183" s="4">
        <f t="shared" ca="1" si="31"/>
        <v>0.97874720778409519</v>
      </c>
      <c r="U183" s="1">
        <f t="shared" ca="1" si="32"/>
        <v>0.46001375461684024</v>
      </c>
      <c r="V183" s="1">
        <f t="shared" ca="1" si="33"/>
        <v>1.9011077896111112E-4</v>
      </c>
      <c r="X183" s="1">
        <f t="shared" ca="1" si="34"/>
        <v>2.1738480425067532</v>
      </c>
    </row>
    <row r="184" spans="2:24" x14ac:dyDescent="0.25">
      <c r="B184" s="1">
        <v>179</v>
      </c>
      <c r="C184" s="2">
        <f t="shared" ca="1" si="28"/>
        <v>0.54190037572661764</v>
      </c>
      <c r="D184" s="35"/>
      <c r="E184" s="21">
        <f t="shared" ca="1" si="29"/>
        <v>7.7531226687098415E-2</v>
      </c>
      <c r="F184" s="33">
        <f t="shared" ca="1" si="36"/>
        <v>0.54190037572661764</v>
      </c>
      <c r="G184" s="33">
        <f t="shared" ca="1" si="37"/>
        <v>0.45809962427338236</v>
      </c>
      <c r="H184" s="33">
        <f t="shared" ca="1" si="37"/>
        <v>0.45809962427338236</v>
      </c>
      <c r="I184" s="33">
        <f t="shared" ca="1" si="37"/>
        <v>0.54190037572661764</v>
      </c>
      <c r="J184" s="33">
        <f t="shared" ca="1" si="37"/>
        <v>0.45809962427338236</v>
      </c>
      <c r="K184" s="33">
        <f t="shared" ca="1" si="37"/>
        <v>0.45809962427338236</v>
      </c>
      <c r="L184" s="33">
        <f t="shared" ca="1" si="37"/>
        <v>0.45809962427338236</v>
      </c>
      <c r="M184" s="33">
        <f t="shared" ca="1" si="37"/>
        <v>0.45809962427338236</v>
      </c>
      <c r="N184" s="33">
        <f t="shared" ca="1" si="37"/>
        <v>0.54190037572661764</v>
      </c>
      <c r="O184" s="33">
        <f t="shared" ca="1" si="37"/>
        <v>0.45809962427338236</v>
      </c>
      <c r="P184" s="27">
        <f t="shared" ca="1" si="26"/>
        <v>6.7371761943690054E-4</v>
      </c>
      <c r="Q184" s="29">
        <f t="shared" ca="1" si="27"/>
        <v>5.2234153475654638E-5</v>
      </c>
      <c r="R184" s="3"/>
      <c r="S184" s="2">
        <f t="shared" ca="1" si="30"/>
        <v>0.27475640129978957</v>
      </c>
      <c r="T184" s="4">
        <f t="shared" ca="1" si="31"/>
        <v>0.18881827394650075</v>
      </c>
      <c r="U184" s="1">
        <f t="shared" ca="1" si="32"/>
        <v>0.54190037572661764</v>
      </c>
      <c r="V184" s="1">
        <f t="shared" ca="1" si="33"/>
        <v>5.2234153475654638E-5</v>
      </c>
      <c r="X184" s="1">
        <f t="shared" ca="1" si="34"/>
        <v>1.8453576428308074</v>
      </c>
    </row>
    <row r="185" spans="2:24" x14ac:dyDescent="0.25">
      <c r="B185" s="1">
        <v>180</v>
      </c>
      <c r="C185" s="2">
        <f t="shared" ca="1" si="28"/>
        <v>0.42481830806227283</v>
      </c>
      <c r="D185" s="35"/>
      <c r="E185" s="21">
        <f t="shared" ca="1" si="29"/>
        <v>0.19494883480748515</v>
      </c>
      <c r="F185" s="33">
        <f t="shared" ca="1" si="36"/>
        <v>0.42481830806227283</v>
      </c>
      <c r="G185" s="33">
        <f t="shared" ca="1" si="37"/>
        <v>0.57518169193772717</v>
      </c>
      <c r="H185" s="33">
        <f t="shared" ca="1" si="37"/>
        <v>0.57518169193772717</v>
      </c>
      <c r="I185" s="33">
        <f t="shared" ca="1" si="37"/>
        <v>0.42481830806227283</v>
      </c>
      <c r="J185" s="33">
        <f t="shared" ca="1" si="37"/>
        <v>0.57518169193772717</v>
      </c>
      <c r="K185" s="33">
        <f t="shared" ca="1" si="37"/>
        <v>0.57518169193772717</v>
      </c>
      <c r="L185" s="33">
        <f t="shared" ca="1" si="37"/>
        <v>0.57518169193772717</v>
      </c>
      <c r="M185" s="33">
        <f t="shared" ca="1" si="37"/>
        <v>0.57518169193772717</v>
      </c>
      <c r="N185" s="33">
        <f t="shared" ca="1" si="37"/>
        <v>0.42481830806227283</v>
      </c>
      <c r="O185" s="33">
        <f t="shared" ca="1" si="37"/>
        <v>0.57518169193772717</v>
      </c>
      <c r="P185" s="27">
        <f t="shared" ca="1" si="26"/>
        <v>1.5967798833984887E-3</v>
      </c>
      <c r="Q185" s="29">
        <f t="shared" ca="1" si="27"/>
        <v>3.1129037771256737E-4</v>
      </c>
      <c r="R185" s="3"/>
      <c r="S185" s="2">
        <f t="shared" ca="1" si="30"/>
        <v>1</v>
      </c>
      <c r="T185" s="4">
        <f t="shared" ca="1" si="31"/>
        <v>0.12705942724064034</v>
      </c>
      <c r="U185" s="1">
        <f t="shared" ca="1" si="32"/>
        <v>0.42481830806227283</v>
      </c>
      <c r="V185" s="1">
        <f t="shared" ca="1" si="33"/>
        <v>3.1129037771256737E-4</v>
      </c>
      <c r="X185" s="1">
        <f t="shared" ca="1" si="34"/>
        <v>2.3539475136118968</v>
      </c>
    </row>
    <row r="186" spans="2:24" x14ac:dyDescent="0.25">
      <c r="B186" s="1">
        <v>181</v>
      </c>
      <c r="C186" s="2">
        <f t="shared" ca="1" si="28"/>
        <v>0.4126553550230953</v>
      </c>
      <c r="D186" s="35"/>
      <c r="E186" s="21">
        <f t="shared" ca="1" si="29"/>
        <v>0.21609887812200365</v>
      </c>
      <c r="F186" s="33">
        <f t="shared" ca="1" si="36"/>
        <v>0.4126553550230953</v>
      </c>
      <c r="G186" s="33">
        <f t="shared" ca="1" si="37"/>
        <v>0.58734464497690464</v>
      </c>
      <c r="H186" s="33">
        <f t="shared" ca="1" si="37"/>
        <v>0.58734464497690464</v>
      </c>
      <c r="I186" s="33">
        <f t="shared" ca="1" si="37"/>
        <v>0.4126553550230953</v>
      </c>
      <c r="J186" s="33">
        <f t="shared" ca="1" si="37"/>
        <v>0.58734464497690464</v>
      </c>
      <c r="K186" s="33">
        <f t="shared" ca="1" si="37"/>
        <v>0.58734464497690464</v>
      </c>
      <c r="L186" s="33">
        <f t="shared" ca="1" si="37"/>
        <v>0.58734464497690464</v>
      </c>
      <c r="M186" s="33">
        <f t="shared" ca="1" si="37"/>
        <v>0.58734464497690464</v>
      </c>
      <c r="N186" s="33">
        <f t="shared" ca="1" si="37"/>
        <v>0.4126553550230953</v>
      </c>
      <c r="O186" s="33">
        <f t="shared" ca="1" si="37"/>
        <v>0.58734464497690464</v>
      </c>
      <c r="P186" s="27">
        <f t="shared" ca="1" si="26"/>
        <v>1.694390666250478E-3</v>
      </c>
      <c r="Q186" s="29">
        <f t="shared" ca="1" si="27"/>
        <v>3.6615592207712262E-4</v>
      </c>
      <c r="R186" s="3"/>
      <c r="S186" s="2">
        <f t="shared" ca="1" si="30"/>
        <v>1</v>
      </c>
      <c r="T186" s="4">
        <f t="shared" ca="1" si="31"/>
        <v>0.30286421438566247</v>
      </c>
      <c r="U186" s="1">
        <f t="shared" ca="1" si="32"/>
        <v>0.4126553550230953</v>
      </c>
      <c r="V186" s="1">
        <f t="shared" ca="1" si="33"/>
        <v>3.6615592207712262E-4</v>
      </c>
      <c r="X186" s="1">
        <f t="shared" ca="1" si="34"/>
        <v>2.4233297540608252</v>
      </c>
    </row>
    <row r="187" spans="2:24" x14ac:dyDescent="0.25">
      <c r="B187" s="1">
        <v>182</v>
      </c>
      <c r="C187" s="2">
        <f t="shared" ca="1" si="28"/>
        <v>0.5269733812622458</v>
      </c>
      <c r="D187" s="35"/>
      <c r="E187" s="21">
        <f t="shared" ca="1" si="29"/>
        <v>8.6646410679516422E-2</v>
      </c>
      <c r="F187" s="33">
        <f t="shared" ca="1" si="36"/>
        <v>0.5269733812622458</v>
      </c>
      <c r="G187" s="33">
        <f t="shared" ca="1" si="37"/>
        <v>0.4730266187377542</v>
      </c>
      <c r="H187" s="33">
        <f t="shared" ca="1" si="37"/>
        <v>0.4730266187377542</v>
      </c>
      <c r="I187" s="33">
        <f t="shared" ca="1" si="37"/>
        <v>0.5269733812622458</v>
      </c>
      <c r="J187" s="33">
        <f t="shared" ca="1" si="37"/>
        <v>0.4730266187377542</v>
      </c>
      <c r="K187" s="33">
        <f t="shared" ca="1" si="37"/>
        <v>0.4730266187377542</v>
      </c>
      <c r="L187" s="33">
        <f t="shared" ca="1" si="37"/>
        <v>0.4730266187377542</v>
      </c>
      <c r="M187" s="33">
        <f t="shared" ca="1" si="37"/>
        <v>0.4730266187377542</v>
      </c>
      <c r="N187" s="33">
        <f t="shared" ca="1" si="37"/>
        <v>0.5269733812622458</v>
      </c>
      <c r="O187" s="33">
        <f t="shared" ca="1" si="37"/>
        <v>0.4730266187377542</v>
      </c>
      <c r="P187" s="27">
        <f t="shared" ca="1" si="26"/>
        <v>7.7547017536658161E-4</v>
      </c>
      <c r="Q187" s="29">
        <f t="shared" ca="1" si="27"/>
        <v>6.7191707284529448E-5</v>
      </c>
      <c r="R187" s="3"/>
      <c r="S187" s="2">
        <f t="shared" ca="1" si="30"/>
        <v>0.18350572319946529</v>
      </c>
      <c r="T187" s="4">
        <f t="shared" ca="1" si="31"/>
        <v>0.49646050135884867</v>
      </c>
      <c r="U187" s="1">
        <f t="shared" ca="1" si="32"/>
        <v>0.4126553550230953</v>
      </c>
      <c r="V187" s="1">
        <f t="shared" ca="1" si="33"/>
        <v>3.6615592207712262E-4</v>
      </c>
      <c r="X187" s="1">
        <f t="shared" ca="1" si="34"/>
        <v>2.4233297540608252</v>
      </c>
    </row>
    <row r="188" spans="2:24" x14ac:dyDescent="0.25">
      <c r="B188" s="1">
        <v>183</v>
      </c>
      <c r="C188" s="2">
        <f t="shared" ca="1" si="28"/>
        <v>0.44764171618520038</v>
      </c>
      <c r="D188" s="35"/>
      <c r="E188" s="21">
        <f t="shared" ca="1" si="29"/>
        <v>0.16132135969091718</v>
      </c>
      <c r="F188" s="33">
        <f t="shared" ca="1" si="36"/>
        <v>0.44764171618520038</v>
      </c>
      <c r="G188" s="33">
        <f t="shared" ca="1" si="37"/>
        <v>0.55235828381479957</v>
      </c>
      <c r="H188" s="33">
        <f t="shared" ca="1" si="37"/>
        <v>0.55235828381479957</v>
      </c>
      <c r="I188" s="33">
        <f t="shared" ca="1" si="37"/>
        <v>0.44764171618520038</v>
      </c>
      <c r="J188" s="33">
        <f t="shared" ca="1" si="37"/>
        <v>0.55235828381479957</v>
      </c>
      <c r="K188" s="33">
        <f t="shared" ca="1" si="37"/>
        <v>0.55235828381479957</v>
      </c>
      <c r="L188" s="33">
        <f t="shared" ca="1" si="37"/>
        <v>0.55235828381479957</v>
      </c>
      <c r="M188" s="33">
        <f t="shared" ca="1" si="37"/>
        <v>0.55235828381479957</v>
      </c>
      <c r="N188" s="33">
        <f t="shared" ca="1" si="37"/>
        <v>0.44764171618520038</v>
      </c>
      <c r="O188" s="33">
        <f t="shared" ca="1" si="37"/>
        <v>0.55235828381479957</v>
      </c>
      <c r="P188" s="27">
        <f t="shared" ca="1" si="26"/>
        <v>1.4071414537517772E-3</v>
      </c>
      <c r="Q188" s="29">
        <f t="shared" ca="1" si="27"/>
        <v>2.2700197259669055E-4</v>
      </c>
      <c r="R188" s="3"/>
      <c r="S188" s="2">
        <f t="shared" ca="1" si="30"/>
        <v>0.61995985565099676</v>
      </c>
      <c r="T188" s="4">
        <f t="shared" ca="1" si="31"/>
        <v>0.43320545607303862</v>
      </c>
      <c r="U188" s="1">
        <f t="shared" ca="1" si="32"/>
        <v>0.44764171618520038</v>
      </c>
      <c r="V188" s="1">
        <f t="shared" ca="1" si="33"/>
        <v>2.2700197259669055E-4</v>
      </c>
      <c r="X188" s="1">
        <f t="shared" ca="1" si="34"/>
        <v>2.2339294213282739</v>
      </c>
    </row>
    <row r="189" spans="2:24" x14ac:dyDescent="0.25">
      <c r="B189" s="1">
        <v>184</v>
      </c>
      <c r="C189" s="2">
        <f t="shared" ca="1" si="28"/>
        <v>0.31009268325595335</v>
      </c>
      <c r="D189" s="35"/>
      <c r="E189" s="21">
        <f t="shared" ca="1" si="29"/>
        <v>0.54946268337896809</v>
      </c>
      <c r="F189" s="33">
        <f t="shared" ca="1" si="36"/>
        <v>0.31009268325595335</v>
      </c>
      <c r="G189" s="33">
        <f t="shared" ca="1" si="37"/>
        <v>0.68990731674404659</v>
      </c>
      <c r="H189" s="33">
        <f t="shared" ca="1" si="37"/>
        <v>0.68990731674404659</v>
      </c>
      <c r="I189" s="33">
        <f t="shared" ca="1" si="37"/>
        <v>0.31009268325595335</v>
      </c>
      <c r="J189" s="33">
        <f t="shared" ca="1" si="37"/>
        <v>0.68990731674404659</v>
      </c>
      <c r="K189" s="33">
        <f t="shared" ca="1" si="37"/>
        <v>0.68990731674404659</v>
      </c>
      <c r="L189" s="33">
        <f t="shared" ca="1" si="37"/>
        <v>0.68990731674404659</v>
      </c>
      <c r="M189" s="33">
        <f t="shared" ca="1" si="37"/>
        <v>0.68990731674404659</v>
      </c>
      <c r="N189" s="33">
        <f t="shared" ca="1" si="37"/>
        <v>0.31009268325595335</v>
      </c>
      <c r="O189" s="33">
        <f t="shared" ca="1" si="37"/>
        <v>0.68990731674404659</v>
      </c>
      <c r="P189" s="27">
        <f t="shared" ca="1" si="26"/>
        <v>2.2182465408923571E-3</v>
      </c>
      <c r="Q189" s="29">
        <f t="shared" ca="1" si="27"/>
        <v>1.2188436967548284E-3</v>
      </c>
      <c r="R189" s="3"/>
      <c r="S189" s="2">
        <f t="shared" ca="1" si="30"/>
        <v>1</v>
      </c>
      <c r="T189" s="4">
        <f t="shared" ca="1" si="31"/>
        <v>0.66338663541552345</v>
      </c>
      <c r="U189" s="1">
        <f t="shared" ca="1" si="32"/>
        <v>0.31009268325595335</v>
      </c>
      <c r="V189" s="1">
        <f t="shared" ca="1" si="33"/>
        <v>1.2188436967548284E-3</v>
      </c>
      <c r="X189" s="1">
        <f t="shared" ca="1" si="34"/>
        <v>3.2248422939234294</v>
      </c>
    </row>
    <row r="190" spans="2:24" x14ac:dyDescent="0.25">
      <c r="B190" s="1">
        <v>185</v>
      </c>
      <c r="C190" s="2">
        <f t="shared" ca="1" si="28"/>
        <v>0.33217319902385845</v>
      </c>
      <c r="D190" s="35"/>
      <c r="E190" s="21">
        <f t="shared" ca="1" si="29"/>
        <v>0.44477114312986227</v>
      </c>
      <c r="F190" s="33">
        <f t="shared" ca="1" si="36"/>
        <v>0.33217319902385845</v>
      </c>
      <c r="G190" s="33">
        <f t="shared" ca="1" si="37"/>
        <v>0.66782680097614155</v>
      </c>
      <c r="H190" s="33">
        <f t="shared" ca="1" si="37"/>
        <v>0.66782680097614155</v>
      </c>
      <c r="I190" s="33">
        <f t="shared" ca="1" si="37"/>
        <v>0.33217319902385845</v>
      </c>
      <c r="J190" s="33">
        <f t="shared" ca="1" si="37"/>
        <v>0.66782680097614155</v>
      </c>
      <c r="K190" s="33">
        <f t="shared" ca="1" si="37"/>
        <v>0.66782680097614155</v>
      </c>
      <c r="L190" s="33">
        <f t="shared" ca="1" si="37"/>
        <v>0.66782680097614155</v>
      </c>
      <c r="M190" s="33">
        <f t="shared" ca="1" si="37"/>
        <v>0.66782680097614155</v>
      </c>
      <c r="N190" s="33">
        <f t="shared" ca="1" si="37"/>
        <v>0.33217319902385845</v>
      </c>
      <c r="O190" s="33">
        <f t="shared" ca="1" si="37"/>
        <v>0.66782680097614155</v>
      </c>
      <c r="P190" s="27">
        <f t="shared" ca="1" si="26"/>
        <v>2.1714042082197839E-3</v>
      </c>
      <c r="Q190" s="29">
        <f t="shared" ca="1" si="27"/>
        <v>9.6577793188690675E-4</v>
      </c>
      <c r="R190" s="3"/>
      <c r="S190" s="2">
        <f t="shared" ca="1" si="30"/>
        <v>0.79237225778686038</v>
      </c>
      <c r="T190" s="4">
        <f t="shared" ca="1" si="31"/>
        <v>0.36579464999010625</v>
      </c>
      <c r="U190" s="1">
        <f t="shared" ca="1" si="32"/>
        <v>0.33217319902385845</v>
      </c>
      <c r="V190" s="1">
        <f t="shared" ca="1" si="33"/>
        <v>9.6577793188690675E-4</v>
      </c>
      <c r="X190" s="1">
        <f t="shared" ca="1" si="34"/>
        <v>3.010477675317131</v>
      </c>
    </row>
    <row r="191" spans="2:24" x14ac:dyDescent="0.25">
      <c r="B191" s="1">
        <v>186</v>
      </c>
      <c r="C191" s="2">
        <f t="shared" ca="1" si="28"/>
        <v>0.35719932624796219</v>
      </c>
      <c r="D191" s="35"/>
      <c r="E191" s="21">
        <f t="shared" ca="1" si="29"/>
        <v>0.35255610683173128</v>
      </c>
      <c r="F191" s="33">
        <f t="shared" ca="1" si="36"/>
        <v>0.35719932624796219</v>
      </c>
      <c r="G191" s="33">
        <f t="shared" ca="1" si="37"/>
        <v>0.64280067375203775</v>
      </c>
      <c r="H191" s="33">
        <f t="shared" ca="1" si="37"/>
        <v>0.64280067375203775</v>
      </c>
      <c r="I191" s="33">
        <f t="shared" ca="1" si="37"/>
        <v>0.35719932624796219</v>
      </c>
      <c r="J191" s="33">
        <f t="shared" ca="1" si="37"/>
        <v>0.64280067375203775</v>
      </c>
      <c r="K191" s="33">
        <f t="shared" ca="1" si="37"/>
        <v>0.64280067375203775</v>
      </c>
      <c r="L191" s="33">
        <f t="shared" ca="1" si="37"/>
        <v>0.64280067375203775</v>
      </c>
      <c r="M191" s="33">
        <f t="shared" ca="1" si="37"/>
        <v>0.64280067375203775</v>
      </c>
      <c r="N191" s="33">
        <f t="shared" ca="1" si="37"/>
        <v>0.35719932624796219</v>
      </c>
      <c r="O191" s="33">
        <f t="shared" ca="1" si="37"/>
        <v>0.64280067375203775</v>
      </c>
      <c r="P191" s="27">
        <f t="shared" ca="1" si="26"/>
        <v>2.0666463065264142E-3</v>
      </c>
      <c r="Q191" s="29">
        <f t="shared" ca="1" si="27"/>
        <v>7.2860877602712933E-4</v>
      </c>
      <c r="R191" s="3"/>
      <c r="S191" s="2">
        <f t="shared" ca="1" si="30"/>
        <v>0.75442682212006673</v>
      </c>
      <c r="T191" s="4">
        <f t="shared" ca="1" si="31"/>
        <v>0.34493192267568074</v>
      </c>
      <c r="U191" s="1">
        <f t="shared" ca="1" si="32"/>
        <v>0.35719932624796219</v>
      </c>
      <c r="V191" s="1">
        <f t="shared" ca="1" si="33"/>
        <v>7.2860877602712933E-4</v>
      </c>
      <c r="X191" s="1">
        <f t="shared" ca="1" si="34"/>
        <v>2.799557352204566</v>
      </c>
    </row>
    <row r="192" spans="2:24" x14ac:dyDescent="0.25">
      <c r="B192" s="1">
        <v>187</v>
      </c>
      <c r="C192" s="2">
        <f t="shared" ca="1" si="28"/>
        <v>0.43655643276613487</v>
      </c>
      <c r="D192" s="35"/>
      <c r="E192" s="21">
        <f t="shared" ca="1" si="29"/>
        <v>0.17674898914967394</v>
      </c>
      <c r="F192" s="33">
        <f t="shared" ca="1" si="36"/>
        <v>0.43655643276613487</v>
      </c>
      <c r="G192" s="33">
        <f t="shared" ca="1" si="37"/>
        <v>0.56344356723386513</v>
      </c>
      <c r="H192" s="33">
        <f t="shared" ca="1" si="37"/>
        <v>0.56344356723386513</v>
      </c>
      <c r="I192" s="33">
        <f t="shared" ca="1" si="37"/>
        <v>0.43655643276613487</v>
      </c>
      <c r="J192" s="33">
        <f t="shared" ca="1" si="37"/>
        <v>0.56344356723386513</v>
      </c>
      <c r="K192" s="33">
        <f t="shared" ca="1" si="37"/>
        <v>0.56344356723386513</v>
      </c>
      <c r="L192" s="33">
        <f t="shared" ca="1" si="37"/>
        <v>0.56344356723386513</v>
      </c>
      <c r="M192" s="33">
        <f t="shared" ca="1" si="37"/>
        <v>0.56344356723386513</v>
      </c>
      <c r="N192" s="33">
        <f t="shared" ca="1" si="37"/>
        <v>0.43655643276613487</v>
      </c>
      <c r="O192" s="33">
        <f t="shared" ca="1" si="37"/>
        <v>0.56344356723386513</v>
      </c>
      <c r="P192" s="27">
        <f t="shared" ca="1" si="26"/>
        <v>1.499940911645181E-3</v>
      </c>
      <c r="Q192" s="29">
        <f t="shared" ca="1" si="27"/>
        <v>2.6511303991752613E-4</v>
      </c>
      <c r="R192" s="3"/>
      <c r="S192" s="2">
        <f t="shared" ca="1" si="30"/>
        <v>0.36386199101677413</v>
      </c>
      <c r="T192" s="4">
        <f t="shared" ca="1" si="31"/>
        <v>0.63176856724871244</v>
      </c>
      <c r="U192" s="1">
        <f t="shared" ca="1" si="32"/>
        <v>0.35719932624796219</v>
      </c>
      <c r="V192" s="1">
        <f t="shared" ca="1" si="33"/>
        <v>7.2860877602712933E-4</v>
      </c>
      <c r="X192" s="1">
        <f t="shared" ca="1" si="34"/>
        <v>2.799557352204566</v>
      </c>
    </row>
    <row r="193" spans="2:24" x14ac:dyDescent="0.25">
      <c r="B193" s="1">
        <v>188</v>
      </c>
      <c r="C193" s="2">
        <f t="shared" ca="1" si="28"/>
        <v>0.2878703105753973</v>
      </c>
      <c r="D193" s="35"/>
      <c r="E193" s="21">
        <f t="shared" ca="1" si="29"/>
        <v>0.68402538371244115</v>
      </c>
      <c r="F193" s="33">
        <f t="shared" ca="1" si="36"/>
        <v>0.2878703105753973</v>
      </c>
      <c r="G193" s="33">
        <f t="shared" ca="1" si="37"/>
        <v>0.71212968942460275</v>
      </c>
      <c r="H193" s="33">
        <f t="shared" ca="1" si="37"/>
        <v>0.71212968942460275</v>
      </c>
      <c r="I193" s="33">
        <f t="shared" ca="1" si="37"/>
        <v>0.2878703105753973</v>
      </c>
      <c r="J193" s="33">
        <f t="shared" ca="1" si="37"/>
        <v>0.71212968942460275</v>
      </c>
      <c r="K193" s="33">
        <f t="shared" ca="1" si="37"/>
        <v>0.71212968942460275</v>
      </c>
      <c r="L193" s="33">
        <f t="shared" ca="1" si="37"/>
        <v>0.71212968942460275</v>
      </c>
      <c r="M193" s="33">
        <f t="shared" ca="1" si="37"/>
        <v>0.71212968942460275</v>
      </c>
      <c r="N193" s="33">
        <f t="shared" ca="1" si="37"/>
        <v>0.2878703105753973</v>
      </c>
      <c r="O193" s="33">
        <f t="shared" ca="1" si="37"/>
        <v>0.71212968942460275</v>
      </c>
      <c r="P193" s="27">
        <f t="shared" ca="1" si="26"/>
        <v>2.2156659081629454E-3</v>
      </c>
      <c r="Q193" s="29">
        <f t="shared" ca="1" si="27"/>
        <v>1.5155717230097331E-3</v>
      </c>
      <c r="R193" s="3"/>
      <c r="S193" s="2">
        <f t="shared" ca="1" si="30"/>
        <v>1</v>
      </c>
      <c r="T193" s="4">
        <f t="shared" ca="1" si="31"/>
        <v>0.15169269758063353</v>
      </c>
      <c r="U193" s="1">
        <f t="shared" ca="1" si="32"/>
        <v>0.2878703105753973</v>
      </c>
      <c r="V193" s="1">
        <f t="shared" ca="1" si="33"/>
        <v>1.5155717230097331E-3</v>
      </c>
      <c r="X193" s="1">
        <f t="shared" ca="1" si="34"/>
        <v>3.4737865047673466</v>
      </c>
    </row>
    <row r="194" spans="2:24" x14ac:dyDescent="0.25">
      <c r="B194" s="1">
        <v>189</v>
      </c>
      <c r="C194" s="2">
        <f t="shared" ca="1" si="28"/>
        <v>0.24064022342975799</v>
      </c>
      <c r="D194" s="35"/>
      <c r="E194" s="21">
        <f t="shared" ca="1" si="29"/>
        <v>1.1137785695943103</v>
      </c>
      <c r="F194" s="33">
        <f t="shared" ca="1" si="36"/>
        <v>0.24064022342975799</v>
      </c>
      <c r="G194" s="33">
        <f t="shared" ca="1" si="37"/>
        <v>0.75935977657024201</v>
      </c>
      <c r="H194" s="33">
        <f t="shared" ca="1" si="37"/>
        <v>0.75935977657024201</v>
      </c>
      <c r="I194" s="33">
        <f t="shared" ca="1" si="37"/>
        <v>0.24064022342975799</v>
      </c>
      <c r="J194" s="33">
        <f t="shared" ca="1" si="37"/>
        <v>0.75935977657024201</v>
      </c>
      <c r="K194" s="33">
        <f t="shared" ca="1" si="37"/>
        <v>0.75935977657024201</v>
      </c>
      <c r="L194" s="33">
        <f t="shared" ca="1" si="37"/>
        <v>0.75935977657024201</v>
      </c>
      <c r="M194" s="33">
        <f t="shared" ca="1" si="37"/>
        <v>0.75935977657024201</v>
      </c>
      <c r="N194" s="33">
        <f t="shared" ca="1" si="37"/>
        <v>0.24064022342975799</v>
      </c>
      <c r="O194" s="33">
        <f t="shared" ca="1" si="37"/>
        <v>0.75935977657024201</v>
      </c>
      <c r="P194" s="27">
        <f t="shared" ca="1" si="26"/>
        <v>2.0287932333924639E-3</v>
      </c>
      <c r="Q194" s="29">
        <f t="shared" ca="1" si="27"/>
        <v>2.2596264254904743E-3</v>
      </c>
      <c r="R194" s="3"/>
      <c r="S194" s="2">
        <f t="shared" ca="1" si="30"/>
        <v>1</v>
      </c>
      <c r="T194" s="4">
        <f t="shared" ca="1" si="31"/>
        <v>0.70207687339279523</v>
      </c>
      <c r="U194" s="1">
        <f t="shared" ca="1" si="32"/>
        <v>0.24064022342975799</v>
      </c>
      <c r="V194" s="1">
        <f t="shared" ca="1" si="33"/>
        <v>2.2596264254904743E-3</v>
      </c>
      <c r="X194" s="1">
        <f t="shared" ca="1" si="34"/>
        <v>4.1555812480031893</v>
      </c>
    </row>
    <row r="195" spans="2:24" x14ac:dyDescent="0.25">
      <c r="B195" s="1">
        <v>190</v>
      </c>
      <c r="C195" s="2">
        <f t="shared" ca="1" si="28"/>
        <v>0.13665514554780653</v>
      </c>
      <c r="D195" s="35"/>
      <c r="E195" s="21">
        <f t="shared" ca="1" si="29"/>
        <v>3.569227237299053</v>
      </c>
      <c r="F195" s="33">
        <f t="shared" ca="1" si="36"/>
        <v>0.13665514554780653</v>
      </c>
      <c r="G195" s="33">
        <f t="shared" ca="1" si="37"/>
        <v>0.86334485445219344</v>
      </c>
      <c r="H195" s="33">
        <f t="shared" ca="1" si="37"/>
        <v>0.86334485445219344</v>
      </c>
      <c r="I195" s="33">
        <f t="shared" ca="1" si="37"/>
        <v>0.13665514554780653</v>
      </c>
      <c r="J195" s="33">
        <f t="shared" ca="1" si="37"/>
        <v>0.86334485445219344</v>
      </c>
      <c r="K195" s="33">
        <f t="shared" ca="1" si="37"/>
        <v>0.86334485445219344</v>
      </c>
      <c r="L195" s="33">
        <f t="shared" ca="1" si="37"/>
        <v>0.86334485445219344</v>
      </c>
      <c r="M195" s="33">
        <f t="shared" ca="1" si="37"/>
        <v>0.86334485445219344</v>
      </c>
      <c r="N195" s="33">
        <f t="shared" ca="1" si="37"/>
        <v>0.13665514554780653</v>
      </c>
      <c r="O195" s="33">
        <f t="shared" ca="1" si="37"/>
        <v>0.86334485445219344</v>
      </c>
      <c r="P195" s="27">
        <f t="shared" ca="1" si="26"/>
        <v>9.123639185653024E-4</v>
      </c>
      <c r="Q195" s="29">
        <f t="shared" ca="1" si="27"/>
        <v>3.2564341484721724E-3</v>
      </c>
      <c r="R195" s="3"/>
      <c r="S195" s="2">
        <f t="shared" ca="1" si="30"/>
        <v>1</v>
      </c>
      <c r="T195" s="4">
        <f t="shared" ca="1" si="31"/>
        <v>0.84273070916684811</v>
      </c>
      <c r="U195" s="1">
        <f t="shared" ca="1" si="32"/>
        <v>0.13665514554780653</v>
      </c>
      <c r="V195" s="1">
        <f t="shared" ca="1" si="33"/>
        <v>3.2564341484721724E-3</v>
      </c>
      <c r="X195" s="1">
        <f t="shared" ca="1" si="34"/>
        <v>7.3176900583678837</v>
      </c>
    </row>
    <row r="196" spans="2:24" x14ac:dyDescent="0.25">
      <c r="B196" s="1">
        <v>191</v>
      </c>
      <c r="C196" s="2">
        <f t="shared" ca="1" si="28"/>
        <v>0.21315562226107304</v>
      </c>
      <c r="D196" s="35"/>
      <c r="E196" s="21">
        <f t="shared" ca="1" si="29"/>
        <v>1.4997495325188517</v>
      </c>
      <c r="F196" s="33">
        <f t="shared" ca="1" si="36"/>
        <v>0.21315562226107304</v>
      </c>
      <c r="G196" s="33">
        <f t="shared" ca="1" si="37"/>
        <v>0.7868443777389269</v>
      </c>
      <c r="H196" s="33">
        <f t="shared" ca="1" si="37"/>
        <v>0.7868443777389269</v>
      </c>
      <c r="I196" s="33">
        <f t="shared" ca="1" si="37"/>
        <v>0.21315562226107304</v>
      </c>
      <c r="J196" s="33">
        <f t="shared" ca="1" si="37"/>
        <v>0.7868443777389269</v>
      </c>
      <c r="K196" s="33">
        <f t="shared" ca="1" si="37"/>
        <v>0.7868443777389269</v>
      </c>
      <c r="L196" s="33">
        <f t="shared" ca="1" si="37"/>
        <v>0.7868443777389269</v>
      </c>
      <c r="M196" s="33">
        <f t="shared" ca="1" si="37"/>
        <v>0.7868443777389269</v>
      </c>
      <c r="N196" s="33">
        <f t="shared" ca="1" si="37"/>
        <v>0.21315562226107304</v>
      </c>
      <c r="O196" s="33">
        <f t="shared" ca="1" si="37"/>
        <v>0.7868443777389269</v>
      </c>
      <c r="P196" s="27">
        <f t="shared" ca="1" si="26"/>
        <v>1.8084741216388839E-3</v>
      </c>
      <c r="Q196" s="29">
        <f t="shared" ca="1" si="27"/>
        <v>2.7122582185003571E-3</v>
      </c>
      <c r="R196" s="3"/>
      <c r="S196" s="2">
        <f t="shared" ca="1" si="30"/>
        <v>0.83289208220988364</v>
      </c>
      <c r="T196" s="4">
        <f t="shared" ca="1" si="31"/>
        <v>0.10309510835673474</v>
      </c>
      <c r="U196" s="1">
        <f t="shared" ca="1" si="32"/>
        <v>0.21315562226107304</v>
      </c>
      <c r="V196" s="1">
        <f t="shared" ca="1" si="33"/>
        <v>2.7122582185003571E-3</v>
      </c>
      <c r="X196" s="1">
        <f t="shared" ca="1" si="34"/>
        <v>4.6914080397804376</v>
      </c>
    </row>
    <row r="197" spans="2:24" x14ac:dyDescent="0.25">
      <c r="B197" s="1">
        <v>192</v>
      </c>
      <c r="C197" s="2">
        <f t="shared" ca="1" si="28"/>
        <v>0.17384727978739264</v>
      </c>
      <c r="D197" s="35"/>
      <c r="E197" s="21">
        <f t="shared" ca="1" si="29"/>
        <v>2.3314362121123229</v>
      </c>
      <c r="F197" s="33">
        <f t="shared" ca="1" si="36"/>
        <v>0.17384727978739264</v>
      </c>
      <c r="G197" s="33">
        <f t="shared" ca="1" si="37"/>
        <v>0.82615272021260733</v>
      </c>
      <c r="H197" s="33">
        <f t="shared" ca="1" si="37"/>
        <v>0.82615272021260733</v>
      </c>
      <c r="I197" s="33">
        <f t="shared" ca="1" si="37"/>
        <v>0.17384727978739264</v>
      </c>
      <c r="J197" s="33">
        <f t="shared" ca="1" si="37"/>
        <v>0.82615272021260733</v>
      </c>
      <c r="K197" s="33">
        <f t="shared" ca="1" si="37"/>
        <v>0.82615272021260733</v>
      </c>
      <c r="L197" s="33">
        <f t="shared" ca="1" si="37"/>
        <v>0.82615272021260733</v>
      </c>
      <c r="M197" s="33">
        <f t="shared" ca="1" si="37"/>
        <v>0.82615272021260733</v>
      </c>
      <c r="N197" s="33">
        <f t="shared" ca="1" si="37"/>
        <v>0.17384727978739264</v>
      </c>
      <c r="O197" s="33">
        <f t="shared" ca="1" si="37"/>
        <v>0.82615272021260733</v>
      </c>
      <c r="P197" s="27">
        <f t="shared" ref="P197:P260" ca="1" si="38">PRODUCT(F197:O197)</f>
        <v>1.380149266674096E-3</v>
      </c>
      <c r="Q197" s="29">
        <f t="shared" ref="Q197:Q260" ca="1" si="39">P197*E197</f>
        <v>3.2177299784442548E-3</v>
      </c>
      <c r="R197" s="3"/>
      <c r="S197" s="2">
        <f t="shared" ca="1" si="30"/>
        <v>1</v>
      </c>
      <c r="T197" s="4">
        <f t="shared" ca="1" si="31"/>
        <v>0.88733974121304993</v>
      </c>
      <c r="U197" s="1">
        <f t="shared" ca="1" si="32"/>
        <v>0.17384727978739264</v>
      </c>
      <c r="V197" s="1">
        <f t="shared" ca="1" si="33"/>
        <v>3.2177299784442548E-3</v>
      </c>
      <c r="X197" s="1">
        <f t="shared" ca="1" si="34"/>
        <v>5.7521751345373637</v>
      </c>
    </row>
    <row r="198" spans="2:24" x14ac:dyDescent="0.25">
      <c r="B198" s="1">
        <v>193</v>
      </c>
      <c r="C198" s="2">
        <f t="shared" ref="C198:C261" ca="1" si="40">_xlfn.NORM.INV(RAND(),U197,$C$3)</f>
        <v>0.22117715355722223</v>
      </c>
      <c r="D198" s="35"/>
      <c r="E198" s="21">
        <f t="shared" ref="E198:E261" ca="1" si="41">IF(C198&lt;=0,0,_xlfn.LOGNORM.DIST(C198,LN(0.1),0.75,FALSE))</f>
        <v>1.373604512237681</v>
      </c>
      <c r="F198" s="33">
        <f t="shared" ca="1" si="36"/>
        <v>0.22117715355722223</v>
      </c>
      <c r="G198" s="33">
        <f t="shared" ca="1" si="37"/>
        <v>0.77882284644277777</v>
      </c>
      <c r="H198" s="33">
        <f t="shared" ca="1" si="37"/>
        <v>0.77882284644277777</v>
      </c>
      <c r="I198" s="33">
        <f t="shared" ca="1" si="37"/>
        <v>0.22117715355722223</v>
      </c>
      <c r="J198" s="33">
        <f t="shared" ca="1" si="37"/>
        <v>0.77882284644277777</v>
      </c>
      <c r="K198" s="33">
        <f t="shared" ca="1" si="37"/>
        <v>0.77882284644277777</v>
      </c>
      <c r="L198" s="33">
        <f t="shared" ca="1" si="37"/>
        <v>0.77882284644277777</v>
      </c>
      <c r="M198" s="33">
        <f t="shared" ca="1" si="37"/>
        <v>0.77882284644277777</v>
      </c>
      <c r="N198" s="33">
        <f t="shared" ca="1" si="37"/>
        <v>0.22117715355722223</v>
      </c>
      <c r="O198" s="33">
        <f t="shared" ca="1" si="37"/>
        <v>0.77882284644277777</v>
      </c>
      <c r="P198" s="27">
        <f t="shared" ca="1" si="38"/>
        <v>1.8805789646986822E-3</v>
      </c>
      <c r="Q198" s="29">
        <f t="shared" ca="1" si="39"/>
        <v>2.5831717515293765E-3</v>
      </c>
      <c r="R198" s="3"/>
      <c r="S198" s="2">
        <f t="shared" ref="S198:S261" ca="1" si="42">MIN(1,Q198/V197)</f>
        <v>0.80279320167763679</v>
      </c>
      <c r="T198" s="4">
        <f t="shared" ref="T198:T261" ca="1" si="43">RAND()</f>
        <v>0.79808587412231502</v>
      </c>
      <c r="U198" s="1">
        <f t="shared" ref="U198:U261" ca="1" si="44">IF(T198&lt;S198,C198,U197)</f>
        <v>0.22117715355722223</v>
      </c>
      <c r="V198" s="1">
        <f t="shared" ref="V198:V261" ca="1" si="45">IF(T198&lt;S198,Q198,V197)</f>
        <v>2.5831717515293765E-3</v>
      </c>
      <c r="X198" s="1">
        <f t="shared" ref="X198:X261" ca="1" si="46">1/U198</f>
        <v>4.5212626345753346</v>
      </c>
    </row>
    <row r="199" spans="2:24" x14ac:dyDescent="0.25">
      <c r="B199" s="1">
        <v>194</v>
      </c>
      <c r="C199" s="2">
        <f t="shared" ca="1" si="40"/>
        <v>0.18389126032644965</v>
      </c>
      <c r="D199" s="35"/>
      <c r="E199" s="21">
        <f t="shared" ca="1" si="41"/>
        <v>2.0798449456315247</v>
      </c>
      <c r="F199" s="33">
        <f t="shared" ca="1" si="36"/>
        <v>0.18389126032644965</v>
      </c>
      <c r="G199" s="33">
        <f t="shared" ca="1" si="37"/>
        <v>0.81610873967355035</v>
      </c>
      <c r="H199" s="33">
        <f t="shared" ca="1" si="37"/>
        <v>0.81610873967355035</v>
      </c>
      <c r="I199" s="33">
        <f t="shared" ca="1" si="37"/>
        <v>0.18389126032644965</v>
      </c>
      <c r="J199" s="33">
        <f t="shared" ca="1" si="37"/>
        <v>0.81610873967355035</v>
      </c>
      <c r="K199" s="33">
        <f t="shared" ca="1" si="37"/>
        <v>0.81610873967355035</v>
      </c>
      <c r="L199" s="33">
        <f t="shared" ca="1" si="37"/>
        <v>0.81610873967355035</v>
      </c>
      <c r="M199" s="33">
        <f t="shared" ca="1" si="37"/>
        <v>0.81610873967355035</v>
      </c>
      <c r="N199" s="33">
        <f t="shared" ca="1" si="37"/>
        <v>0.18389126032644965</v>
      </c>
      <c r="O199" s="33">
        <f t="shared" ca="1" si="37"/>
        <v>0.81610873967355035</v>
      </c>
      <c r="P199" s="27">
        <f t="shared" ca="1" si="38"/>
        <v>1.4994067754779236E-3</v>
      </c>
      <c r="Q199" s="29">
        <f t="shared" ca="1" si="39"/>
        <v>3.1185336034234216E-3</v>
      </c>
      <c r="R199" s="3"/>
      <c r="S199" s="2">
        <f t="shared" ca="1" si="42"/>
        <v>1</v>
      </c>
      <c r="T199" s="4">
        <f t="shared" ca="1" si="43"/>
        <v>0.15303804272534038</v>
      </c>
      <c r="U199" s="1">
        <f t="shared" ca="1" si="44"/>
        <v>0.18389126032644965</v>
      </c>
      <c r="V199" s="1">
        <f t="shared" ca="1" si="45"/>
        <v>3.1185336034234216E-3</v>
      </c>
      <c r="X199" s="1">
        <f t="shared" ca="1" si="46"/>
        <v>5.4379963366653099</v>
      </c>
    </row>
    <row r="200" spans="2:24" x14ac:dyDescent="0.25">
      <c r="B200" s="1">
        <v>195</v>
      </c>
      <c r="C200" s="2">
        <f t="shared" ca="1" si="40"/>
        <v>0.23514223637842815</v>
      </c>
      <c r="D200" s="35"/>
      <c r="E200" s="21">
        <f t="shared" ca="1" si="41"/>
        <v>1.1811366152580614</v>
      </c>
      <c r="F200" s="33">
        <f t="shared" ca="1" si="36"/>
        <v>0.23514223637842815</v>
      </c>
      <c r="G200" s="33">
        <f t="shared" ca="1" si="37"/>
        <v>0.76485776362157187</v>
      </c>
      <c r="H200" s="33">
        <f t="shared" ca="1" si="37"/>
        <v>0.76485776362157187</v>
      </c>
      <c r="I200" s="33">
        <f t="shared" ca="1" si="37"/>
        <v>0.23514223637842815</v>
      </c>
      <c r="J200" s="33">
        <f t="shared" ca="1" si="37"/>
        <v>0.76485776362157187</v>
      </c>
      <c r="K200" s="33">
        <f t="shared" ca="1" si="37"/>
        <v>0.76485776362157187</v>
      </c>
      <c r="L200" s="33">
        <f t="shared" ca="1" si="37"/>
        <v>0.76485776362157187</v>
      </c>
      <c r="M200" s="33">
        <f t="shared" ca="1" si="37"/>
        <v>0.76485776362157187</v>
      </c>
      <c r="N200" s="33">
        <f t="shared" ca="1" si="37"/>
        <v>0.23514223637842815</v>
      </c>
      <c r="O200" s="33">
        <f t="shared" ca="1" si="37"/>
        <v>0.76485776362157187</v>
      </c>
      <c r="P200" s="27">
        <f t="shared" ca="1" si="38"/>
        <v>1.9909331975087861E-3</v>
      </c>
      <c r="Q200" s="29">
        <f t="shared" ca="1" si="39"/>
        <v>2.3515640981104369E-3</v>
      </c>
      <c r="R200" s="3"/>
      <c r="S200" s="2">
        <f t="shared" ca="1" si="42"/>
        <v>0.75406084947392216</v>
      </c>
      <c r="T200" s="4">
        <f t="shared" ca="1" si="43"/>
        <v>0.95512704535942028</v>
      </c>
      <c r="U200" s="1">
        <f t="shared" ca="1" si="44"/>
        <v>0.18389126032644965</v>
      </c>
      <c r="V200" s="1">
        <f t="shared" ca="1" si="45"/>
        <v>3.1185336034234216E-3</v>
      </c>
      <c r="X200" s="1">
        <f t="shared" ca="1" si="46"/>
        <v>5.4379963366653099</v>
      </c>
    </row>
    <row r="201" spans="2:24" x14ac:dyDescent="0.25">
      <c r="B201" s="1">
        <v>196</v>
      </c>
      <c r="C201" s="2">
        <f t="shared" ca="1" si="40"/>
        <v>0.35379822922540793</v>
      </c>
      <c r="D201" s="35"/>
      <c r="E201" s="21">
        <f t="shared" ca="1" si="41"/>
        <v>0.36370726006157467</v>
      </c>
      <c r="F201" s="33">
        <f t="shared" ca="1" si="36"/>
        <v>0.35379822922540793</v>
      </c>
      <c r="G201" s="33">
        <f t="shared" ca="1" si="37"/>
        <v>0.64620177077459207</v>
      </c>
      <c r="H201" s="33">
        <f t="shared" ca="1" si="37"/>
        <v>0.64620177077459207</v>
      </c>
      <c r="I201" s="33">
        <f t="shared" ca="1" si="37"/>
        <v>0.35379822922540793</v>
      </c>
      <c r="J201" s="33">
        <f t="shared" ca="1" si="37"/>
        <v>0.64620177077459207</v>
      </c>
      <c r="K201" s="33">
        <f t="shared" ca="1" si="37"/>
        <v>0.64620177077459207</v>
      </c>
      <c r="L201" s="33">
        <f t="shared" ca="1" si="37"/>
        <v>0.64620177077459207</v>
      </c>
      <c r="M201" s="33">
        <f t="shared" ca="1" si="37"/>
        <v>0.64620177077459207</v>
      </c>
      <c r="N201" s="33">
        <f t="shared" ca="1" si="37"/>
        <v>0.35379822922540793</v>
      </c>
      <c r="O201" s="33">
        <f t="shared" ca="1" si="37"/>
        <v>0.64620177077459207</v>
      </c>
      <c r="P201" s="27">
        <f t="shared" ca="1" si="38"/>
        <v>2.0837421232267925E-3</v>
      </c>
      <c r="Q201" s="29">
        <f t="shared" ca="1" si="39"/>
        <v>7.5787213831370482E-4</v>
      </c>
      <c r="R201" s="3"/>
      <c r="S201" s="2">
        <f t="shared" ca="1" si="42"/>
        <v>0.24302195669199722</v>
      </c>
      <c r="T201" s="4">
        <f t="shared" ca="1" si="43"/>
        <v>0.39123804592102163</v>
      </c>
      <c r="U201" s="1">
        <f t="shared" ca="1" si="44"/>
        <v>0.18389126032644965</v>
      </c>
      <c r="V201" s="1">
        <f t="shared" ca="1" si="45"/>
        <v>3.1185336034234216E-3</v>
      </c>
      <c r="X201" s="1">
        <f t="shared" ca="1" si="46"/>
        <v>5.4379963366653099</v>
      </c>
    </row>
    <row r="202" spans="2:24" x14ac:dyDescent="0.25">
      <c r="B202" s="1">
        <v>197</v>
      </c>
      <c r="C202" s="2">
        <f t="shared" ca="1" si="40"/>
        <v>0.14974002431958228</v>
      </c>
      <c r="D202" s="35"/>
      <c r="E202" s="21">
        <f t="shared" ca="1" si="41"/>
        <v>3.0731738483142319</v>
      </c>
      <c r="F202" s="33">
        <f t="shared" ca="1" si="36"/>
        <v>0.14974002431958228</v>
      </c>
      <c r="G202" s="33">
        <f t="shared" ca="1" si="37"/>
        <v>0.85025997568041767</v>
      </c>
      <c r="H202" s="33">
        <f t="shared" ca="1" si="37"/>
        <v>0.85025997568041767</v>
      </c>
      <c r="I202" s="33">
        <f t="shared" ca="1" si="37"/>
        <v>0.14974002431958228</v>
      </c>
      <c r="J202" s="33">
        <f t="shared" ca="1" si="37"/>
        <v>0.85025997568041767</v>
      </c>
      <c r="K202" s="33">
        <f t="shared" ca="1" si="37"/>
        <v>0.85025997568041767</v>
      </c>
      <c r="L202" s="33">
        <f t="shared" ca="1" si="37"/>
        <v>0.85025997568041767</v>
      </c>
      <c r="M202" s="33">
        <f t="shared" ca="1" si="37"/>
        <v>0.85025997568041767</v>
      </c>
      <c r="N202" s="33">
        <f t="shared" ca="1" si="37"/>
        <v>0.14974002431958228</v>
      </c>
      <c r="O202" s="33">
        <f t="shared" ca="1" si="37"/>
        <v>0.85025997568041767</v>
      </c>
      <c r="P202" s="27">
        <f t="shared" ca="1" si="38"/>
        <v>1.0786383320970389E-3</v>
      </c>
      <c r="Q202" s="29">
        <f t="shared" ca="1" si="39"/>
        <v>3.3148431139899018E-3</v>
      </c>
      <c r="R202" s="3"/>
      <c r="S202" s="2">
        <f t="shared" ca="1" si="42"/>
        <v>1</v>
      </c>
      <c r="T202" s="4">
        <f t="shared" ca="1" si="43"/>
        <v>5.9562717152031874E-3</v>
      </c>
      <c r="U202" s="1">
        <f t="shared" ca="1" si="44"/>
        <v>0.14974002431958228</v>
      </c>
      <c r="V202" s="1">
        <f t="shared" ca="1" si="45"/>
        <v>3.3148431139899018E-3</v>
      </c>
      <c r="X202" s="1">
        <f t="shared" ca="1" si="46"/>
        <v>6.67824120200323</v>
      </c>
    </row>
    <row r="203" spans="2:24" x14ac:dyDescent="0.25">
      <c r="B203" s="1">
        <v>198</v>
      </c>
      <c r="C203" s="2">
        <f t="shared" ca="1" si="40"/>
        <v>0.44419444485362797</v>
      </c>
      <c r="D203" s="35"/>
      <c r="E203" s="21">
        <f t="shared" ca="1" si="41"/>
        <v>0.16594812528592803</v>
      </c>
      <c r="F203" s="33">
        <f t="shared" ca="1" si="36"/>
        <v>0.44419444485362797</v>
      </c>
      <c r="G203" s="33">
        <f t="shared" ca="1" si="37"/>
        <v>0.55580555514637209</v>
      </c>
      <c r="H203" s="33">
        <f t="shared" ca="1" si="37"/>
        <v>0.55580555514637209</v>
      </c>
      <c r="I203" s="33">
        <f t="shared" ca="1" si="37"/>
        <v>0.44419444485362797</v>
      </c>
      <c r="J203" s="33">
        <f t="shared" ca="1" si="37"/>
        <v>0.55580555514637209</v>
      </c>
      <c r="K203" s="33">
        <f t="shared" ca="1" si="37"/>
        <v>0.55580555514637209</v>
      </c>
      <c r="L203" s="33">
        <f t="shared" ca="1" si="37"/>
        <v>0.55580555514637209</v>
      </c>
      <c r="M203" s="33">
        <f t="shared" ca="1" si="37"/>
        <v>0.55580555514637209</v>
      </c>
      <c r="N203" s="33">
        <f t="shared" ca="1" si="37"/>
        <v>0.44419444485362797</v>
      </c>
      <c r="O203" s="33">
        <f t="shared" ca="1" si="37"/>
        <v>0.55580555514637209</v>
      </c>
      <c r="P203" s="27">
        <f t="shared" ca="1" si="38"/>
        <v>1.43608303145738E-3</v>
      </c>
      <c r="Q203" s="29">
        <f t="shared" ca="1" si="39"/>
        <v>2.3831528682528462E-4</v>
      </c>
      <c r="R203" s="3"/>
      <c r="S203" s="2">
        <f t="shared" ca="1" si="42"/>
        <v>7.189338337597434E-2</v>
      </c>
      <c r="T203" s="4">
        <f t="shared" ca="1" si="43"/>
        <v>0.9691335437809665</v>
      </c>
      <c r="U203" s="1">
        <f t="shared" ca="1" si="44"/>
        <v>0.14974002431958228</v>
      </c>
      <c r="V203" s="1">
        <f t="shared" ca="1" si="45"/>
        <v>3.3148431139899018E-3</v>
      </c>
      <c r="X203" s="1">
        <f t="shared" ca="1" si="46"/>
        <v>6.67824120200323</v>
      </c>
    </row>
    <row r="204" spans="2:24" x14ac:dyDescent="0.25">
      <c r="B204" s="1">
        <v>199</v>
      </c>
      <c r="C204" s="2">
        <f t="shared" ca="1" si="40"/>
        <v>-5.0716265230835722E-3</v>
      </c>
      <c r="D204" s="35"/>
      <c r="E204" s="21">
        <f t="shared" ca="1" si="41"/>
        <v>0</v>
      </c>
      <c r="F204" s="33">
        <f t="shared" ca="1" si="36"/>
        <v>0</v>
      </c>
      <c r="G204" s="33">
        <f t="shared" ca="1" si="37"/>
        <v>0</v>
      </c>
      <c r="H204" s="33">
        <f t="shared" ca="1" si="37"/>
        <v>0</v>
      </c>
      <c r="I204" s="33">
        <f t="shared" ca="1" si="37"/>
        <v>0</v>
      </c>
      <c r="J204" s="33">
        <f t="shared" ca="1" si="37"/>
        <v>0</v>
      </c>
      <c r="K204" s="33">
        <f t="shared" ca="1" si="37"/>
        <v>0</v>
      </c>
      <c r="L204" s="33">
        <f t="shared" ca="1" si="37"/>
        <v>0</v>
      </c>
      <c r="M204" s="33">
        <f t="shared" ca="1" si="37"/>
        <v>0</v>
      </c>
      <c r="N204" s="33">
        <f t="shared" ca="1" si="37"/>
        <v>0</v>
      </c>
      <c r="O204" s="33">
        <f t="shared" ca="1" si="37"/>
        <v>0</v>
      </c>
      <c r="P204" s="27">
        <f t="shared" ca="1" si="38"/>
        <v>0</v>
      </c>
      <c r="Q204" s="29">
        <f t="shared" ca="1" si="39"/>
        <v>0</v>
      </c>
      <c r="R204" s="3"/>
      <c r="S204" s="2">
        <f t="shared" ca="1" si="42"/>
        <v>0</v>
      </c>
      <c r="T204" s="4">
        <f t="shared" ca="1" si="43"/>
        <v>0.92267937166525082</v>
      </c>
      <c r="U204" s="1">
        <f t="shared" ca="1" si="44"/>
        <v>0.14974002431958228</v>
      </c>
      <c r="V204" s="1">
        <f t="shared" ca="1" si="45"/>
        <v>3.3148431139899018E-3</v>
      </c>
      <c r="X204" s="1">
        <f t="shared" ca="1" si="46"/>
        <v>6.67824120200323</v>
      </c>
    </row>
    <row r="205" spans="2:24" x14ac:dyDescent="0.25">
      <c r="B205" s="1">
        <v>200</v>
      </c>
      <c r="C205" s="2">
        <f t="shared" ca="1" si="40"/>
        <v>0.18959655564417677</v>
      </c>
      <c r="D205" s="35"/>
      <c r="E205" s="21">
        <f t="shared" ca="1" si="41"/>
        <v>1.949982983456535</v>
      </c>
      <c r="F205" s="33">
        <f t="shared" ca="1" si="36"/>
        <v>0.18959655564417677</v>
      </c>
      <c r="G205" s="33">
        <f t="shared" ca="1" si="37"/>
        <v>0.81040344435582323</v>
      </c>
      <c r="H205" s="33">
        <f t="shared" ca="1" si="37"/>
        <v>0.81040344435582323</v>
      </c>
      <c r="I205" s="33">
        <f t="shared" ca="1" si="37"/>
        <v>0.18959655564417677</v>
      </c>
      <c r="J205" s="33">
        <f t="shared" ca="1" si="37"/>
        <v>0.81040344435582323</v>
      </c>
      <c r="K205" s="33">
        <f t="shared" ca="1" si="37"/>
        <v>0.81040344435582323</v>
      </c>
      <c r="L205" s="33">
        <f t="shared" ca="1" si="37"/>
        <v>0.81040344435582323</v>
      </c>
      <c r="M205" s="33">
        <f t="shared" ca="1" si="37"/>
        <v>0.81040344435582323</v>
      </c>
      <c r="N205" s="33">
        <f t="shared" ca="1" si="37"/>
        <v>0.18959655564417677</v>
      </c>
      <c r="O205" s="33">
        <f t="shared" ca="1" si="37"/>
        <v>0.81040344435582323</v>
      </c>
      <c r="P205" s="27">
        <f t="shared" ca="1" si="38"/>
        <v>1.5645890171453187E-3</v>
      </c>
      <c r="Q205" s="29">
        <f t="shared" ca="1" si="39"/>
        <v>3.0509219595363565E-3</v>
      </c>
      <c r="R205" s="3"/>
      <c r="S205" s="2">
        <f t="shared" ca="1" si="42"/>
        <v>0.92038200741998999</v>
      </c>
      <c r="T205" s="4">
        <f t="shared" ca="1" si="43"/>
        <v>0.50483905749363323</v>
      </c>
      <c r="U205" s="1">
        <f t="shared" ca="1" si="44"/>
        <v>0.18959655564417677</v>
      </c>
      <c r="V205" s="1">
        <f t="shared" ca="1" si="45"/>
        <v>3.0509219595363565E-3</v>
      </c>
      <c r="X205" s="1">
        <f t="shared" ca="1" si="46"/>
        <v>5.2743574196397267</v>
      </c>
    </row>
    <row r="206" spans="2:24" x14ac:dyDescent="0.25">
      <c r="B206" s="1">
        <v>201</v>
      </c>
      <c r="C206" s="2">
        <f t="shared" ca="1" si="40"/>
        <v>0.2681470321824127</v>
      </c>
      <c r="D206" s="35"/>
      <c r="E206" s="21">
        <f t="shared" ca="1" si="41"/>
        <v>0.83539445808611834</v>
      </c>
      <c r="F206" s="33">
        <f t="shared" ca="1" si="36"/>
        <v>0.2681470321824127</v>
      </c>
      <c r="G206" s="33">
        <f t="shared" ca="1" si="37"/>
        <v>0.73185296781758735</v>
      </c>
      <c r="H206" s="33">
        <f t="shared" ca="1" si="37"/>
        <v>0.73185296781758735</v>
      </c>
      <c r="I206" s="33">
        <f t="shared" ca="1" si="37"/>
        <v>0.2681470321824127</v>
      </c>
      <c r="J206" s="33">
        <f t="shared" ca="1" si="37"/>
        <v>0.73185296781758735</v>
      </c>
      <c r="K206" s="33">
        <f t="shared" ca="1" si="37"/>
        <v>0.73185296781758735</v>
      </c>
      <c r="L206" s="33">
        <f t="shared" ca="1" si="37"/>
        <v>0.73185296781758735</v>
      </c>
      <c r="M206" s="33">
        <f t="shared" ca="1" si="37"/>
        <v>0.73185296781758735</v>
      </c>
      <c r="N206" s="33">
        <f t="shared" ca="1" si="37"/>
        <v>0.2681470321824127</v>
      </c>
      <c r="O206" s="33">
        <f t="shared" ca="1" si="37"/>
        <v>0.73185296781758735</v>
      </c>
      <c r="P206" s="27">
        <f t="shared" ca="1" si="38"/>
        <v>2.1681326628297209E-3</v>
      </c>
      <c r="Q206" s="29">
        <f t="shared" ca="1" si="39"/>
        <v>1.8112460109234476E-3</v>
      </c>
      <c r="R206" s="3"/>
      <c r="S206" s="2">
        <f t="shared" ca="1" si="42"/>
        <v>0.59367169496485572</v>
      </c>
      <c r="T206" s="4">
        <f t="shared" ca="1" si="43"/>
        <v>0.3925112848466773</v>
      </c>
      <c r="U206" s="1">
        <f t="shared" ca="1" si="44"/>
        <v>0.2681470321824127</v>
      </c>
      <c r="V206" s="1">
        <f t="shared" ca="1" si="45"/>
        <v>1.8112460109234476E-3</v>
      </c>
      <c r="X206" s="1">
        <f t="shared" ca="1" si="46"/>
        <v>3.7292972883612929</v>
      </c>
    </row>
    <row r="207" spans="2:24" x14ac:dyDescent="0.25">
      <c r="B207" s="1">
        <v>202</v>
      </c>
      <c r="C207" s="2">
        <f t="shared" ca="1" si="40"/>
        <v>0.15319943984865547</v>
      </c>
      <c r="D207" s="35"/>
      <c r="E207" s="21">
        <f t="shared" ca="1" si="41"/>
        <v>2.9535680081104947</v>
      </c>
      <c r="F207" s="33">
        <f t="shared" ca="1" si="36"/>
        <v>0.15319943984865547</v>
      </c>
      <c r="G207" s="33">
        <f t="shared" ca="1" si="37"/>
        <v>0.84680056015134453</v>
      </c>
      <c r="H207" s="33">
        <f t="shared" ca="1" si="37"/>
        <v>0.84680056015134453</v>
      </c>
      <c r="I207" s="33">
        <f t="shared" ca="1" si="37"/>
        <v>0.15319943984865547</v>
      </c>
      <c r="J207" s="33">
        <f t="shared" ca="1" si="37"/>
        <v>0.84680056015134453</v>
      </c>
      <c r="K207" s="33">
        <f t="shared" ca="1" si="37"/>
        <v>0.84680056015134453</v>
      </c>
      <c r="L207" s="33">
        <f t="shared" ca="1" si="37"/>
        <v>0.84680056015134453</v>
      </c>
      <c r="M207" s="33">
        <f t="shared" ca="1" si="37"/>
        <v>0.84680056015134453</v>
      </c>
      <c r="N207" s="33">
        <f t="shared" ca="1" si="37"/>
        <v>0.15319943984865547</v>
      </c>
      <c r="O207" s="33">
        <f t="shared" ca="1" si="37"/>
        <v>0.84680056015134453</v>
      </c>
      <c r="P207" s="27">
        <f t="shared" ca="1" si="38"/>
        <v>1.1226373537667473E-3</v>
      </c>
      <c r="Q207" s="29">
        <f t="shared" ca="1" si="39"/>
        <v>3.3157857727952886E-3</v>
      </c>
      <c r="R207" s="3"/>
      <c r="S207" s="2">
        <f t="shared" ca="1" si="42"/>
        <v>1</v>
      </c>
      <c r="T207" s="4">
        <f t="shared" ca="1" si="43"/>
        <v>0.54229823825320977</v>
      </c>
      <c r="U207" s="1">
        <f t="shared" ca="1" si="44"/>
        <v>0.15319943984865547</v>
      </c>
      <c r="V207" s="1">
        <f t="shared" ca="1" si="45"/>
        <v>3.3157857727952886E-3</v>
      </c>
      <c r="X207" s="1">
        <f t="shared" ca="1" si="46"/>
        <v>6.527439010141892</v>
      </c>
    </row>
    <row r="208" spans="2:24" x14ac:dyDescent="0.25">
      <c r="B208" s="1">
        <v>203</v>
      </c>
      <c r="C208" s="2">
        <f t="shared" ca="1" si="40"/>
        <v>1.6569487711871167E-2</v>
      </c>
      <c r="D208" s="35"/>
      <c r="E208" s="21">
        <f t="shared" ca="1" si="41"/>
        <v>1.8159115002158925</v>
      </c>
      <c r="F208" s="33">
        <f t="shared" ca="1" si="36"/>
        <v>1.6569487711871167E-2</v>
      </c>
      <c r="G208" s="33">
        <f t="shared" ca="1" si="37"/>
        <v>0.98343051228812883</v>
      </c>
      <c r="H208" s="33">
        <f t="shared" ca="1" si="37"/>
        <v>0.98343051228812883</v>
      </c>
      <c r="I208" s="33">
        <f t="shared" ca="1" si="37"/>
        <v>1.6569487711871167E-2</v>
      </c>
      <c r="J208" s="33">
        <f t="shared" ca="1" si="37"/>
        <v>0.98343051228812883</v>
      </c>
      <c r="K208" s="33">
        <f t="shared" ca="1" si="37"/>
        <v>0.98343051228812883</v>
      </c>
      <c r="L208" s="33">
        <f t="shared" ca="1" si="37"/>
        <v>0.98343051228812883</v>
      </c>
      <c r="M208" s="33">
        <f t="shared" ca="1" si="37"/>
        <v>0.98343051228812883</v>
      </c>
      <c r="N208" s="33">
        <f t="shared" ca="1" si="37"/>
        <v>1.6569487711871167E-2</v>
      </c>
      <c r="O208" s="33">
        <f t="shared" ca="1" si="37"/>
        <v>0.98343051228812883</v>
      </c>
      <c r="P208" s="27">
        <f t="shared" ca="1" si="38"/>
        <v>4.0469980501083388E-6</v>
      </c>
      <c r="Q208" s="29">
        <f t="shared" ca="1" si="39"/>
        <v>7.3489903005430254E-6</v>
      </c>
      <c r="R208" s="3"/>
      <c r="S208" s="2">
        <f t="shared" ca="1" si="42"/>
        <v>2.2163646279076848E-3</v>
      </c>
      <c r="T208" s="4">
        <f t="shared" ca="1" si="43"/>
        <v>9.2870477471584612E-2</v>
      </c>
      <c r="U208" s="1">
        <f t="shared" ca="1" si="44"/>
        <v>0.15319943984865547</v>
      </c>
      <c r="V208" s="1">
        <f t="shared" ca="1" si="45"/>
        <v>3.3157857727952886E-3</v>
      </c>
      <c r="X208" s="1">
        <f t="shared" ca="1" si="46"/>
        <v>6.527439010141892</v>
      </c>
    </row>
    <row r="209" spans="2:24" x14ac:dyDescent="0.25">
      <c r="B209" s="1">
        <v>204</v>
      </c>
      <c r="C209" s="2">
        <f t="shared" ca="1" si="40"/>
        <v>0.25829975032126395</v>
      </c>
      <c r="D209" s="35"/>
      <c r="E209" s="21">
        <f t="shared" ca="1" si="41"/>
        <v>0.92489717689101725</v>
      </c>
      <c r="F209" s="33">
        <f t="shared" ca="1" si="36"/>
        <v>0.25829975032126395</v>
      </c>
      <c r="G209" s="33">
        <f t="shared" ca="1" si="37"/>
        <v>0.74170024967873605</v>
      </c>
      <c r="H209" s="33">
        <f t="shared" ca="1" si="37"/>
        <v>0.74170024967873605</v>
      </c>
      <c r="I209" s="33">
        <f t="shared" ca="1" si="37"/>
        <v>0.25829975032126395</v>
      </c>
      <c r="J209" s="33">
        <f t="shared" ca="1" si="37"/>
        <v>0.74170024967873605</v>
      </c>
      <c r="K209" s="33">
        <f t="shared" ca="1" si="37"/>
        <v>0.74170024967873605</v>
      </c>
      <c r="L209" s="33">
        <f t="shared" ca="1" si="37"/>
        <v>0.74170024967873605</v>
      </c>
      <c r="M209" s="33">
        <f t="shared" ca="1" si="37"/>
        <v>0.74170024967873605</v>
      </c>
      <c r="N209" s="33">
        <f t="shared" ca="1" si="37"/>
        <v>0.25829975032126395</v>
      </c>
      <c r="O209" s="33">
        <f t="shared" ca="1" si="37"/>
        <v>0.74170024967873605</v>
      </c>
      <c r="P209" s="27">
        <f t="shared" ca="1" si="38"/>
        <v>2.1279966286673157E-3</v>
      </c>
      <c r="Q209" s="29">
        <f t="shared" ca="1" si="39"/>
        <v>1.9681780742880025E-3</v>
      </c>
      <c r="R209" s="3"/>
      <c r="S209" s="2">
        <f t="shared" ca="1" si="42"/>
        <v>0.59357817698481175</v>
      </c>
      <c r="T209" s="4">
        <f t="shared" ca="1" si="43"/>
        <v>0.54394042988917468</v>
      </c>
      <c r="U209" s="1">
        <f t="shared" ca="1" si="44"/>
        <v>0.25829975032126395</v>
      </c>
      <c r="V209" s="1">
        <f t="shared" ca="1" si="45"/>
        <v>1.9681780742880025E-3</v>
      </c>
      <c r="X209" s="1">
        <f t="shared" ca="1" si="46"/>
        <v>3.8714710283545992</v>
      </c>
    </row>
    <row r="210" spans="2:24" x14ac:dyDescent="0.25">
      <c r="B210" s="1">
        <v>205</v>
      </c>
      <c r="C210" s="2">
        <f t="shared" ca="1" si="40"/>
        <v>0.30189579547789436</v>
      </c>
      <c r="D210" s="35"/>
      <c r="E210" s="21">
        <f t="shared" ca="1" si="41"/>
        <v>0.59525509142743249</v>
      </c>
      <c r="F210" s="33">
        <f t="shared" ca="1" si="36"/>
        <v>0.30189579547789436</v>
      </c>
      <c r="G210" s="33">
        <f t="shared" ca="1" si="37"/>
        <v>0.69810420452210564</v>
      </c>
      <c r="H210" s="33">
        <f t="shared" ref="G210:O238" ca="1" si="47">IF(OR($C210&lt;=0,$C210&gt;=1),0,IF(H$3=1,$C210,1-$C210))</f>
        <v>0.69810420452210564</v>
      </c>
      <c r="I210" s="33">
        <f t="shared" ca="1" si="47"/>
        <v>0.30189579547789436</v>
      </c>
      <c r="J210" s="33">
        <f t="shared" ca="1" si="47"/>
        <v>0.69810420452210564</v>
      </c>
      <c r="K210" s="33">
        <f t="shared" ca="1" si="47"/>
        <v>0.69810420452210564</v>
      </c>
      <c r="L210" s="33">
        <f t="shared" ca="1" si="47"/>
        <v>0.69810420452210564</v>
      </c>
      <c r="M210" s="33">
        <f t="shared" ca="1" si="47"/>
        <v>0.69810420452210564</v>
      </c>
      <c r="N210" s="33">
        <f t="shared" ca="1" si="47"/>
        <v>0.30189579547789436</v>
      </c>
      <c r="O210" s="33">
        <f t="shared" ca="1" si="47"/>
        <v>0.69810420452210564</v>
      </c>
      <c r="P210" s="27">
        <f t="shared" ca="1" si="38"/>
        <v>2.2233762874370264E-3</v>
      </c>
      <c r="Q210" s="29">
        <f t="shared" ca="1" si="39"/>
        <v>1.3234760552559126E-3</v>
      </c>
      <c r="R210" s="3"/>
      <c r="S210" s="2">
        <f t="shared" ca="1" si="42"/>
        <v>0.67243715014693783</v>
      </c>
      <c r="T210" s="4">
        <f t="shared" ca="1" si="43"/>
        <v>7.3949794910122546E-2</v>
      </c>
      <c r="U210" s="1">
        <f t="shared" ca="1" si="44"/>
        <v>0.30189579547789436</v>
      </c>
      <c r="V210" s="1">
        <f t="shared" ca="1" si="45"/>
        <v>1.3234760552559126E-3</v>
      </c>
      <c r="X210" s="1">
        <f t="shared" ca="1" si="46"/>
        <v>3.3124012158467533</v>
      </c>
    </row>
    <row r="211" spans="2:24" x14ac:dyDescent="0.25">
      <c r="B211" s="1">
        <v>206</v>
      </c>
      <c r="C211" s="2">
        <f t="shared" ca="1" si="40"/>
        <v>0.24507588074715717</v>
      </c>
      <c r="D211" s="35"/>
      <c r="E211" s="21">
        <f t="shared" ca="1" si="41"/>
        <v>1.062562127698607</v>
      </c>
      <c r="F211" s="33">
        <f t="shared" ca="1" si="36"/>
        <v>0.24507588074715717</v>
      </c>
      <c r="G211" s="33">
        <f t="shared" ca="1" si="47"/>
        <v>0.75492411925284286</v>
      </c>
      <c r="H211" s="33">
        <f t="shared" ca="1" si="47"/>
        <v>0.75492411925284286</v>
      </c>
      <c r="I211" s="33">
        <f t="shared" ca="1" si="47"/>
        <v>0.24507588074715717</v>
      </c>
      <c r="J211" s="33">
        <f t="shared" ca="1" si="47"/>
        <v>0.75492411925284286</v>
      </c>
      <c r="K211" s="33">
        <f t="shared" ca="1" si="47"/>
        <v>0.75492411925284286</v>
      </c>
      <c r="L211" s="33">
        <f t="shared" ca="1" si="47"/>
        <v>0.75492411925284286</v>
      </c>
      <c r="M211" s="33">
        <f t="shared" ca="1" si="47"/>
        <v>0.75492411925284286</v>
      </c>
      <c r="N211" s="33">
        <f t="shared" ca="1" si="47"/>
        <v>0.24507588074715717</v>
      </c>
      <c r="O211" s="33">
        <f t="shared" ca="1" si="47"/>
        <v>0.75492411925284286</v>
      </c>
      <c r="P211" s="27">
        <f t="shared" ca="1" si="38"/>
        <v>2.0569551528562442E-3</v>
      </c>
      <c r="Q211" s="29">
        <f t="shared" ca="1" si="39"/>
        <v>2.1856426437995443E-3</v>
      </c>
      <c r="R211" s="3"/>
      <c r="S211" s="2">
        <f t="shared" ca="1" si="42"/>
        <v>1</v>
      </c>
      <c r="T211" s="4">
        <f t="shared" ca="1" si="43"/>
        <v>0.90195920807545871</v>
      </c>
      <c r="U211" s="1">
        <f t="shared" ca="1" si="44"/>
        <v>0.24507588074715717</v>
      </c>
      <c r="V211" s="1">
        <f t="shared" ca="1" si="45"/>
        <v>2.1856426437995443E-3</v>
      </c>
      <c r="X211" s="1">
        <f t="shared" ca="1" si="46"/>
        <v>4.0803688920807835</v>
      </c>
    </row>
    <row r="212" spans="2:24" x14ac:dyDescent="0.25">
      <c r="B212" s="1">
        <v>207</v>
      </c>
      <c r="C212" s="2">
        <f t="shared" ca="1" si="40"/>
        <v>0.13893637925251773</v>
      </c>
      <c r="D212" s="35"/>
      <c r="E212" s="21">
        <f t="shared" ca="1" si="41"/>
        <v>3.4776561900051171</v>
      </c>
      <c r="F212" s="33">
        <f t="shared" ca="1" si="36"/>
        <v>0.13893637925251773</v>
      </c>
      <c r="G212" s="33">
        <f t="shared" ca="1" si="47"/>
        <v>0.86106362074748222</v>
      </c>
      <c r="H212" s="33">
        <f t="shared" ca="1" si="47"/>
        <v>0.86106362074748222</v>
      </c>
      <c r="I212" s="33">
        <f t="shared" ca="1" si="47"/>
        <v>0.13893637925251773</v>
      </c>
      <c r="J212" s="33">
        <f t="shared" ca="1" si="47"/>
        <v>0.86106362074748222</v>
      </c>
      <c r="K212" s="33">
        <f t="shared" ca="1" si="47"/>
        <v>0.86106362074748222</v>
      </c>
      <c r="L212" s="33">
        <f t="shared" ca="1" si="47"/>
        <v>0.86106362074748222</v>
      </c>
      <c r="M212" s="33">
        <f t="shared" ca="1" si="47"/>
        <v>0.86106362074748222</v>
      </c>
      <c r="N212" s="33">
        <f t="shared" ca="1" si="47"/>
        <v>0.13893637925251773</v>
      </c>
      <c r="O212" s="33">
        <f t="shared" ca="1" si="47"/>
        <v>0.86106362074748222</v>
      </c>
      <c r="P212" s="27">
        <f t="shared" ca="1" si="38"/>
        <v>9.4122752148960149E-4</v>
      </c>
      <c r="Q212" s="29">
        <f t="shared" ca="1" si="39"/>
        <v>3.2732657163114872E-3</v>
      </c>
      <c r="R212" s="3"/>
      <c r="S212" s="2">
        <f t="shared" ca="1" si="42"/>
        <v>1</v>
      </c>
      <c r="T212" s="4">
        <f t="shared" ca="1" si="43"/>
        <v>0.89012591537451891</v>
      </c>
      <c r="U212" s="1">
        <f t="shared" ca="1" si="44"/>
        <v>0.13893637925251773</v>
      </c>
      <c r="V212" s="1">
        <f t="shared" ca="1" si="45"/>
        <v>3.2732657163114872E-3</v>
      </c>
      <c r="X212" s="1">
        <f t="shared" ca="1" si="46"/>
        <v>7.197538941060885</v>
      </c>
    </row>
    <row r="213" spans="2:24" x14ac:dyDescent="0.25">
      <c r="B213" s="1">
        <v>208</v>
      </c>
      <c r="C213" s="2">
        <f t="shared" ca="1" si="40"/>
        <v>5.2983029504126367E-2</v>
      </c>
      <c r="D213" s="35"/>
      <c r="E213" s="21">
        <f t="shared" ca="1" si="41"/>
        <v>7.0138080716830915</v>
      </c>
      <c r="F213" s="33">
        <f t="shared" ca="1" si="36"/>
        <v>5.2983029504126367E-2</v>
      </c>
      <c r="G213" s="33">
        <f t="shared" ca="1" si="47"/>
        <v>0.94701697049587363</v>
      </c>
      <c r="H213" s="33">
        <f t="shared" ca="1" si="47"/>
        <v>0.94701697049587363</v>
      </c>
      <c r="I213" s="33">
        <f t="shared" ca="1" si="47"/>
        <v>5.2983029504126367E-2</v>
      </c>
      <c r="J213" s="33">
        <f t="shared" ca="1" si="47"/>
        <v>0.94701697049587363</v>
      </c>
      <c r="K213" s="33">
        <f t="shared" ca="1" si="47"/>
        <v>0.94701697049587363</v>
      </c>
      <c r="L213" s="33">
        <f t="shared" ca="1" si="47"/>
        <v>0.94701697049587363</v>
      </c>
      <c r="M213" s="33">
        <f t="shared" ca="1" si="47"/>
        <v>0.94701697049587363</v>
      </c>
      <c r="N213" s="33">
        <f t="shared" ca="1" si="47"/>
        <v>5.2983029504126367E-2</v>
      </c>
      <c r="O213" s="33">
        <f t="shared" ca="1" si="47"/>
        <v>0.94701697049587363</v>
      </c>
      <c r="P213" s="27">
        <f t="shared" ca="1" si="38"/>
        <v>1.0160490930825476E-4</v>
      </c>
      <c r="Q213" s="29">
        <f t="shared" ca="1" si="39"/>
        <v>7.1263733302886578E-4</v>
      </c>
      <c r="R213" s="3"/>
      <c r="S213" s="2">
        <f t="shared" ca="1" si="42"/>
        <v>0.21771447685338188</v>
      </c>
      <c r="T213" s="4">
        <f t="shared" ca="1" si="43"/>
        <v>0.87861725946222358</v>
      </c>
      <c r="U213" s="1">
        <f t="shared" ca="1" si="44"/>
        <v>0.13893637925251773</v>
      </c>
      <c r="V213" s="1">
        <f t="shared" ca="1" si="45"/>
        <v>3.2732657163114872E-3</v>
      </c>
      <c r="X213" s="1">
        <f t="shared" ca="1" si="46"/>
        <v>7.197538941060885</v>
      </c>
    </row>
    <row r="214" spans="2:24" x14ac:dyDescent="0.25">
      <c r="B214" s="1">
        <v>209</v>
      </c>
      <c r="C214" s="2">
        <f t="shared" ca="1" si="40"/>
        <v>0.16528455686483803</v>
      </c>
      <c r="D214" s="35"/>
      <c r="E214" s="21">
        <f t="shared" ca="1" si="41"/>
        <v>2.5712230516846062</v>
      </c>
      <c r="F214" s="33">
        <f t="shared" ca="1" si="36"/>
        <v>0.16528455686483803</v>
      </c>
      <c r="G214" s="33">
        <f t="shared" ca="1" si="47"/>
        <v>0.83471544313516199</v>
      </c>
      <c r="H214" s="33">
        <f t="shared" ca="1" si="47"/>
        <v>0.83471544313516199</v>
      </c>
      <c r="I214" s="33">
        <f t="shared" ca="1" si="47"/>
        <v>0.16528455686483803</v>
      </c>
      <c r="J214" s="33">
        <f t="shared" ca="1" si="47"/>
        <v>0.83471544313516199</v>
      </c>
      <c r="K214" s="33">
        <f t="shared" ca="1" si="47"/>
        <v>0.83471544313516199</v>
      </c>
      <c r="L214" s="33">
        <f t="shared" ca="1" si="47"/>
        <v>0.83471544313516199</v>
      </c>
      <c r="M214" s="33">
        <f t="shared" ca="1" si="47"/>
        <v>0.83471544313516199</v>
      </c>
      <c r="N214" s="33">
        <f t="shared" ca="1" si="47"/>
        <v>0.16528455686483803</v>
      </c>
      <c r="O214" s="33">
        <f t="shared" ca="1" si="47"/>
        <v>0.83471544313516199</v>
      </c>
      <c r="P214" s="27">
        <f t="shared" ca="1" si="38"/>
        <v>1.2748702090447433E-3</v>
      </c>
      <c r="Q214" s="29">
        <f t="shared" ca="1" si="39"/>
        <v>3.2779756694018168E-3</v>
      </c>
      <c r="R214" s="3"/>
      <c r="S214" s="2">
        <f t="shared" ca="1" si="42"/>
        <v>1</v>
      </c>
      <c r="T214" s="4">
        <f t="shared" ca="1" si="43"/>
        <v>0.55069463288167586</v>
      </c>
      <c r="U214" s="1">
        <f t="shared" ca="1" si="44"/>
        <v>0.16528455686483803</v>
      </c>
      <c r="V214" s="1">
        <f t="shared" ca="1" si="45"/>
        <v>3.2779756694018168E-3</v>
      </c>
      <c r="X214" s="1">
        <f t="shared" ca="1" si="46"/>
        <v>6.0501720122452403</v>
      </c>
    </row>
    <row r="215" spans="2:24" x14ac:dyDescent="0.25">
      <c r="B215" s="1">
        <v>210</v>
      </c>
      <c r="C215" s="2">
        <f t="shared" ca="1" si="40"/>
        <v>0.11836389036584417</v>
      </c>
      <c r="D215" s="35"/>
      <c r="E215" s="21">
        <f t="shared" ca="1" si="41"/>
        <v>4.3818435934085098</v>
      </c>
      <c r="F215" s="33">
        <f t="shared" ca="1" si="36"/>
        <v>0.11836389036584417</v>
      </c>
      <c r="G215" s="33">
        <f t="shared" ca="1" si="47"/>
        <v>0.88163610963415584</v>
      </c>
      <c r="H215" s="33">
        <f t="shared" ca="1" si="47"/>
        <v>0.88163610963415584</v>
      </c>
      <c r="I215" s="33">
        <f t="shared" ca="1" si="47"/>
        <v>0.11836389036584417</v>
      </c>
      <c r="J215" s="33">
        <f t="shared" ca="1" si="47"/>
        <v>0.88163610963415584</v>
      </c>
      <c r="K215" s="33">
        <f t="shared" ca="1" si="47"/>
        <v>0.88163610963415584</v>
      </c>
      <c r="L215" s="33">
        <f t="shared" ca="1" si="47"/>
        <v>0.88163610963415584</v>
      </c>
      <c r="M215" s="33">
        <f t="shared" ca="1" si="47"/>
        <v>0.88163610963415584</v>
      </c>
      <c r="N215" s="33">
        <f t="shared" ca="1" si="47"/>
        <v>0.11836389036584417</v>
      </c>
      <c r="O215" s="33">
        <f t="shared" ca="1" si="47"/>
        <v>0.88163610963415584</v>
      </c>
      <c r="P215" s="27">
        <f t="shared" ca="1" si="38"/>
        <v>6.8656756043580563E-4</v>
      </c>
      <c r="Q215" s="29">
        <f t="shared" ca="1" si="39"/>
        <v>3.008431666137745E-3</v>
      </c>
      <c r="R215" s="3"/>
      <c r="S215" s="2">
        <f t="shared" ca="1" si="42"/>
        <v>0.91777120075047425</v>
      </c>
      <c r="T215" s="4">
        <f t="shared" ca="1" si="43"/>
        <v>0.13396618024457763</v>
      </c>
      <c r="U215" s="1">
        <f t="shared" ca="1" si="44"/>
        <v>0.11836389036584417</v>
      </c>
      <c r="V215" s="1">
        <f t="shared" ca="1" si="45"/>
        <v>3.008431666137745E-3</v>
      </c>
      <c r="X215" s="1">
        <f t="shared" ca="1" si="46"/>
        <v>8.4485225765151615</v>
      </c>
    </row>
    <row r="216" spans="2:24" x14ac:dyDescent="0.25">
      <c r="B216" s="1">
        <v>211</v>
      </c>
      <c r="C216" s="2">
        <f t="shared" ca="1" si="40"/>
        <v>1.8746784467438896E-2</v>
      </c>
      <c r="D216" s="35"/>
      <c r="E216" s="21">
        <f t="shared" ca="1" si="41"/>
        <v>2.3493161286722763</v>
      </c>
      <c r="F216" s="33">
        <f t="shared" ca="1" si="36"/>
        <v>1.8746784467438896E-2</v>
      </c>
      <c r="G216" s="33">
        <f t="shared" ca="1" si="47"/>
        <v>0.98125321553256106</v>
      </c>
      <c r="H216" s="33">
        <f t="shared" ca="1" si="47"/>
        <v>0.98125321553256106</v>
      </c>
      <c r="I216" s="33">
        <f t="shared" ca="1" si="47"/>
        <v>1.8746784467438896E-2</v>
      </c>
      <c r="J216" s="33">
        <f t="shared" ca="1" si="47"/>
        <v>0.98125321553256106</v>
      </c>
      <c r="K216" s="33">
        <f t="shared" ca="1" si="47"/>
        <v>0.98125321553256106</v>
      </c>
      <c r="L216" s="33">
        <f t="shared" ca="1" si="47"/>
        <v>0.98125321553256106</v>
      </c>
      <c r="M216" s="33">
        <f t="shared" ca="1" si="47"/>
        <v>0.98125321553256106</v>
      </c>
      <c r="N216" s="33">
        <f t="shared" ca="1" si="47"/>
        <v>1.8746784467438896E-2</v>
      </c>
      <c r="O216" s="33">
        <f t="shared" ca="1" si="47"/>
        <v>0.98125321553256106</v>
      </c>
      <c r="P216" s="27">
        <f t="shared" ca="1" si="38"/>
        <v>5.770959273056505E-6</v>
      </c>
      <c r="Q216" s="29">
        <f t="shared" ca="1" si="39"/>
        <v>1.3557807698102483E-5</v>
      </c>
      <c r="R216" s="3"/>
      <c r="S216" s="2">
        <f t="shared" ca="1" si="42"/>
        <v>4.5066031749054596E-3</v>
      </c>
      <c r="T216" s="4">
        <f t="shared" ca="1" si="43"/>
        <v>0.5889558533568906</v>
      </c>
      <c r="U216" s="1">
        <f t="shared" ca="1" si="44"/>
        <v>0.11836389036584417</v>
      </c>
      <c r="V216" s="1">
        <f t="shared" ca="1" si="45"/>
        <v>3.008431666137745E-3</v>
      </c>
      <c r="X216" s="1">
        <f t="shared" ca="1" si="46"/>
        <v>8.4485225765151615</v>
      </c>
    </row>
    <row r="217" spans="2:24" x14ac:dyDescent="0.25">
      <c r="B217" s="1">
        <v>212</v>
      </c>
      <c r="C217" s="2">
        <f t="shared" ca="1" si="40"/>
        <v>-4.9991478608444814E-2</v>
      </c>
      <c r="D217" s="35"/>
      <c r="E217" s="21">
        <f t="shared" ca="1" si="41"/>
        <v>0</v>
      </c>
      <c r="F217" s="33">
        <f t="shared" ca="1" si="36"/>
        <v>0</v>
      </c>
      <c r="G217" s="33">
        <f t="shared" ca="1" si="47"/>
        <v>0</v>
      </c>
      <c r="H217" s="33">
        <f t="shared" ca="1" si="47"/>
        <v>0</v>
      </c>
      <c r="I217" s="33">
        <f t="shared" ca="1" si="47"/>
        <v>0</v>
      </c>
      <c r="J217" s="33">
        <f t="shared" ca="1" si="47"/>
        <v>0</v>
      </c>
      <c r="K217" s="33">
        <f t="shared" ca="1" si="47"/>
        <v>0</v>
      </c>
      <c r="L217" s="33">
        <f t="shared" ca="1" si="47"/>
        <v>0</v>
      </c>
      <c r="M217" s="33">
        <f t="shared" ca="1" si="47"/>
        <v>0</v>
      </c>
      <c r="N217" s="33">
        <f t="shared" ca="1" si="47"/>
        <v>0</v>
      </c>
      <c r="O217" s="33">
        <f t="shared" ca="1" si="47"/>
        <v>0</v>
      </c>
      <c r="P217" s="27">
        <f t="shared" ca="1" si="38"/>
        <v>0</v>
      </c>
      <c r="Q217" s="29">
        <f t="shared" ca="1" si="39"/>
        <v>0</v>
      </c>
      <c r="R217" s="3"/>
      <c r="S217" s="2">
        <f t="shared" ca="1" si="42"/>
        <v>0</v>
      </c>
      <c r="T217" s="4">
        <f t="shared" ca="1" si="43"/>
        <v>0.14630951232401213</v>
      </c>
      <c r="U217" s="1">
        <f t="shared" ca="1" si="44"/>
        <v>0.11836389036584417</v>
      </c>
      <c r="V217" s="1">
        <f t="shared" ca="1" si="45"/>
        <v>3.008431666137745E-3</v>
      </c>
      <c r="X217" s="1">
        <f t="shared" ca="1" si="46"/>
        <v>8.4485225765151615</v>
      </c>
    </row>
    <row r="218" spans="2:24" x14ac:dyDescent="0.25">
      <c r="B218" s="1">
        <v>213</v>
      </c>
      <c r="C218" s="2">
        <f t="shared" ca="1" si="40"/>
        <v>-0.15012147731578984</v>
      </c>
      <c r="D218" s="35"/>
      <c r="E218" s="21">
        <f t="shared" ca="1" si="41"/>
        <v>0</v>
      </c>
      <c r="F218" s="33">
        <f t="shared" ref="F218:F281" ca="1" si="48">IF(OR($C218&lt;=0,$C218&gt;=1),0,IF(F$3=1,$C218,1-$C218))</f>
        <v>0</v>
      </c>
      <c r="G218" s="33">
        <f t="shared" ca="1" si="47"/>
        <v>0</v>
      </c>
      <c r="H218" s="33">
        <f t="shared" ca="1" si="47"/>
        <v>0</v>
      </c>
      <c r="I218" s="33">
        <f t="shared" ca="1" si="47"/>
        <v>0</v>
      </c>
      <c r="J218" s="33">
        <f t="shared" ca="1" si="47"/>
        <v>0</v>
      </c>
      <c r="K218" s="33">
        <f t="shared" ca="1" si="47"/>
        <v>0</v>
      </c>
      <c r="L218" s="33">
        <f t="shared" ca="1" si="47"/>
        <v>0</v>
      </c>
      <c r="M218" s="33">
        <f t="shared" ca="1" si="47"/>
        <v>0</v>
      </c>
      <c r="N218" s="33">
        <f t="shared" ca="1" si="47"/>
        <v>0</v>
      </c>
      <c r="O218" s="33">
        <f t="shared" ca="1" si="47"/>
        <v>0</v>
      </c>
      <c r="P218" s="27">
        <f t="shared" ca="1" si="38"/>
        <v>0</v>
      </c>
      <c r="Q218" s="29">
        <f t="shared" ca="1" si="39"/>
        <v>0</v>
      </c>
      <c r="R218" s="3"/>
      <c r="S218" s="2">
        <f t="shared" ca="1" si="42"/>
        <v>0</v>
      </c>
      <c r="T218" s="4">
        <f t="shared" ca="1" si="43"/>
        <v>0.76984705921287089</v>
      </c>
      <c r="U218" s="1">
        <f t="shared" ca="1" si="44"/>
        <v>0.11836389036584417</v>
      </c>
      <c r="V218" s="1">
        <f t="shared" ca="1" si="45"/>
        <v>3.008431666137745E-3</v>
      </c>
      <c r="X218" s="1">
        <f t="shared" ca="1" si="46"/>
        <v>8.4485225765151615</v>
      </c>
    </row>
    <row r="219" spans="2:24" x14ac:dyDescent="0.25">
      <c r="B219" s="1">
        <v>214</v>
      </c>
      <c r="C219" s="2">
        <f t="shared" ca="1" si="40"/>
        <v>0.23724608669655389</v>
      </c>
      <c r="D219" s="35"/>
      <c r="E219" s="21">
        <f t="shared" ca="1" si="41"/>
        <v>1.1548377247046404</v>
      </c>
      <c r="F219" s="33">
        <f t="shared" ca="1" si="48"/>
        <v>0.23724608669655389</v>
      </c>
      <c r="G219" s="33">
        <f t="shared" ca="1" si="47"/>
        <v>0.76275391330344611</v>
      </c>
      <c r="H219" s="33">
        <f t="shared" ca="1" si="47"/>
        <v>0.76275391330344611</v>
      </c>
      <c r="I219" s="33">
        <f t="shared" ca="1" si="47"/>
        <v>0.23724608669655389</v>
      </c>
      <c r="J219" s="33">
        <f t="shared" ca="1" si="47"/>
        <v>0.76275391330344611</v>
      </c>
      <c r="K219" s="33">
        <f t="shared" ca="1" si="47"/>
        <v>0.76275391330344611</v>
      </c>
      <c r="L219" s="33">
        <f t="shared" ca="1" si="47"/>
        <v>0.76275391330344611</v>
      </c>
      <c r="M219" s="33">
        <f t="shared" ca="1" si="47"/>
        <v>0.76275391330344611</v>
      </c>
      <c r="N219" s="33">
        <f t="shared" ca="1" si="47"/>
        <v>0.23724608669655389</v>
      </c>
      <c r="O219" s="33">
        <f t="shared" ca="1" si="47"/>
        <v>0.76275391330344611</v>
      </c>
      <c r="P219" s="27">
        <f t="shared" ca="1" si="38"/>
        <v>2.0058030347390953E-3</v>
      </c>
      <c r="Q219" s="29">
        <f t="shared" ca="1" si="39"/>
        <v>2.3163770128437596E-3</v>
      </c>
      <c r="R219" s="3"/>
      <c r="S219" s="2">
        <f t="shared" ca="1" si="42"/>
        <v>0.76996165108764059</v>
      </c>
      <c r="T219" s="4">
        <f t="shared" ca="1" si="43"/>
        <v>0.76731852199940553</v>
      </c>
      <c r="U219" s="1">
        <f t="shared" ca="1" si="44"/>
        <v>0.23724608669655389</v>
      </c>
      <c r="V219" s="1">
        <f t="shared" ca="1" si="45"/>
        <v>2.3163770128437596E-3</v>
      </c>
      <c r="X219" s="1">
        <f t="shared" ca="1" si="46"/>
        <v>4.2150326436323278</v>
      </c>
    </row>
    <row r="220" spans="2:24" x14ac:dyDescent="0.25">
      <c r="B220" s="1">
        <v>215</v>
      </c>
      <c r="C220" s="2">
        <f t="shared" ca="1" si="40"/>
        <v>-1.0900954370591964E-2</v>
      </c>
      <c r="D220" s="35"/>
      <c r="E220" s="21">
        <f t="shared" ca="1" si="41"/>
        <v>0</v>
      </c>
      <c r="F220" s="33">
        <f t="shared" ca="1" si="48"/>
        <v>0</v>
      </c>
      <c r="G220" s="33">
        <f t="shared" ca="1" si="47"/>
        <v>0</v>
      </c>
      <c r="H220" s="33">
        <f t="shared" ca="1" si="47"/>
        <v>0</v>
      </c>
      <c r="I220" s="33">
        <f t="shared" ca="1" si="47"/>
        <v>0</v>
      </c>
      <c r="J220" s="33">
        <f t="shared" ca="1" si="47"/>
        <v>0</v>
      </c>
      <c r="K220" s="33">
        <f t="shared" ca="1" si="47"/>
        <v>0</v>
      </c>
      <c r="L220" s="33">
        <f t="shared" ca="1" si="47"/>
        <v>0</v>
      </c>
      <c r="M220" s="33">
        <f t="shared" ca="1" si="47"/>
        <v>0</v>
      </c>
      <c r="N220" s="33">
        <f t="shared" ca="1" si="47"/>
        <v>0</v>
      </c>
      <c r="O220" s="33">
        <f t="shared" ca="1" si="47"/>
        <v>0</v>
      </c>
      <c r="P220" s="27">
        <f t="shared" ca="1" si="38"/>
        <v>0</v>
      </c>
      <c r="Q220" s="29">
        <f t="shared" ca="1" si="39"/>
        <v>0</v>
      </c>
      <c r="R220" s="3"/>
      <c r="S220" s="2">
        <f t="shared" ca="1" si="42"/>
        <v>0</v>
      </c>
      <c r="T220" s="4">
        <f t="shared" ca="1" si="43"/>
        <v>0.22063819976035237</v>
      </c>
      <c r="U220" s="1">
        <f t="shared" ca="1" si="44"/>
        <v>0.23724608669655389</v>
      </c>
      <c r="V220" s="1">
        <f t="shared" ca="1" si="45"/>
        <v>2.3163770128437596E-3</v>
      </c>
      <c r="X220" s="1">
        <f t="shared" ca="1" si="46"/>
        <v>4.2150326436323278</v>
      </c>
    </row>
    <row r="221" spans="2:24" x14ac:dyDescent="0.25">
      <c r="B221" s="1">
        <v>216</v>
      </c>
      <c r="C221" s="2">
        <f t="shared" ca="1" si="40"/>
        <v>0.23514282490035063</v>
      </c>
      <c r="D221" s="35"/>
      <c r="E221" s="21">
        <f t="shared" ca="1" si="41"/>
        <v>1.1811291655818601</v>
      </c>
      <c r="F221" s="33">
        <f t="shared" ca="1" si="48"/>
        <v>0.23514282490035063</v>
      </c>
      <c r="G221" s="33">
        <f t="shared" ca="1" si="47"/>
        <v>0.76485717509964934</v>
      </c>
      <c r="H221" s="33">
        <f t="shared" ca="1" si="47"/>
        <v>0.76485717509964934</v>
      </c>
      <c r="I221" s="33">
        <f t="shared" ca="1" si="47"/>
        <v>0.23514282490035063</v>
      </c>
      <c r="J221" s="33">
        <f t="shared" ca="1" si="47"/>
        <v>0.76485717509964934</v>
      </c>
      <c r="K221" s="33">
        <f t="shared" ca="1" si="47"/>
        <v>0.76485717509964934</v>
      </c>
      <c r="L221" s="33">
        <f t="shared" ca="1" si="47"/>
        <v>0.76485717509964934</v>
      </c>
      <c r="M221" s="33">
        <f t="shared" ca="1" si="47"/>
        <v>0.76485717509964934</v>
      </c>
      <c r="N221" s="33">
        <f t="shared" ca="1" si="47"/>
        <v>0.23514282490035063</v>
      </c>
      <c r="O221" s="33">
        <f t="shared" ca="1" si="47"/>
        <v>0.76485717509964934</v>
      </c>
      <c r="P221" s="27">
        <f t="shared" ca="1" si="38"/>
        <v>1.9909374229113656E-3</v>
      </c>
      <c r="Q221" s="29">
        <f t="shared" ca="1" si="39"/>
        <v>2.3515542570490002E-3</v>
      </c>
      <c r="R221" s="3"/>
      <c r="S221" s="2">
        <f t="shared" ca="1" si="42"/>
        <v>1</v>
      </c>
      <c r="T221" s="4">
        <f t="shared" ca="1" si="43"/>
        <v>0.11403714794507658</v>
      </c>
      <c r="U221" s="1">
        <f t="shared" ca="1" si="44"/>
        <v>0.23514282490035063</v>
      </c>
      <c r="V221" s="1">
        <f t="shared" ca="1" si="45"/>
        <v>2.3515542570490002E-3</v>
      </c>
      <c r="X221" s="1">
        <f t="shared" ca="1" si="46"/>
        <v>4.252734483494371</v>
      </c>
    </row>
    <row r="222" spans="2:24" x14ac:dyDescent="0.25">
      <c r="B222" s="1">
        <v>217</v>
      </c>
      <c r="C222" s="2">
        <f t="shared" ca="1" si="40"/>
        <v>0.45282220848033183</v>
      </c>
      <c r="D222" s="35"/>
      <c r="E222" s="21">
        <f t="shared" ca="1" si="41"/>
        <v>0.15464229137159319</v>
      </c>
      <c r="F222" s="33">
        <f t="shared" ca="1" si="48"/>
        <v>0.45282220848033183</v>
      </c>
      <c r="G222" s="33">
        <f t="shared" ca="1" si="47"/>
        <v>0.54717779151966817</v>
      </c>
      <c r="H222" s="33">
        <f t="shared" ca="1" si="47"/>
        <v>0.54717779151966817</v>
      </c>
      <c r="I222" s="33">
        <f t="shared" ca="1" si="47"/>
        <v>0.45282220848033183</v>
      </c>
      <c r="J222" s="33">
        <f t="shared" ca="1" si="47"/>
        <v>0.54717779151966817</v>
      </c>
      <c r="K222" s="33">
        <f t="shared" ca="1" si="47"/>
        <v>0.54717779151966817</v>
      </c>
      <c r="L222" s="33">
        <f t="shared" ca="1" si="47"/>
        <v>0.54717779151966817</v>
      </c>
      <c r="M222" s="33">
        <f t="shared" ca="1" si="47"/>
        <v>0.54717779151966817</v>
      </c>
      <c r="N222" s="33">
        <f t="shared" ca="1" si="47"/>
        <v>0.45282220848033183</v>
      </c>
      <c r="O222" s="33">
        <f t="shared" ca="1" si="47"/>
        <v>0.54717779151966817</v>
      </c>
      <c r="P222" s="27">
        <f t="shared" ca="1" si="38"/>
        <v>1.3635855522035156E-3</v>
      </c>
      <c r="Q222" s="29">
        <f t="shared" ca="1" si="39"/>
        <v>2.1086799427395085E-4</v>
      </c>
      <c r="R222" s="3"/>
      <c r="S222" s="2">
        <f t="shared" ca="1" si="42"/>
        <v>8.967175375258922E-2</v>
      </c>
      <c r="T222" s="4">
        <f t="shared" ca="1" si="43"/>
        <v>0.87277224331302983</v>
      </c>
      <c r="U222" s="1">
        <f t="shared" ca="1" si="44"/>
        <v>0.23514282490035063</v>
      </c>
      <c r="V222" s="1">
        <f t="shared" ca="1" si="45"/>
        <v>2.3515542570490002E-3</v>
      </c>
      <c r="X222" s="1">
        <f t="shared" ca="1" si="46"/>
        <v>4.252734483494371</v>
      </c>
    </row>
    <row r="223" spans="2:24" x14ac:dyDescent="0.25">
      <c r="B223" s="1">
        <v>218</v>
      </c>
      <c r="C223" s="2">
        <f t="shared" ca="1" si="40"/>
        <v>0.20400547879975622</v>
      </c>
      <c r="D223" s="35"/>
      <c r="E223" s="21">
        <f t="shared" ca="1" si="41"/>
        <v>1.6594695300185254</v>
      </c>
      <c r="F223" s="33">
        <f t="shared" ca="1" si="48"/>
        <v>0.20400547879975622</v>
      </c>
      <c r="G223" s="33">
        <f t="shared" ca="1" si="47"/>
        <v>0.79599452120024372</v>
      </c>
      <c r="H223" s="33">
        <f t="shared" ca="1" si="47"/>
        <v>0.79599452120024372</v>
      </c>
      <c r="I223" s="33">
        <f t="shared" ca="1" si="47"/>
        <v>0.20400547879975622</v>
      </c>
      <c r="J223" s="33">
        <f t="shared" ca="1" si="47"/>
        <v>0.79599452120024372</v>
      </c>
      <c r="K223" s="33">
        <f t="shared" ca="1" si="47"/>
        <v>0.79599452120024372</v>
      </c>
      <c r="L223" s="33">
        <f t="shared" ca="1" si="47"/>
        <v>0.79599452120024372</v>
      </c>
      <c r="M223" s="33">
        <f t="shared" ca="1" si="47"/>
        <v>0.79599452120024372</v>
      </c>
      <c r="N223" s="33">
        <f t="shared" ca="1" si="47"/>
        <v>0.20400547879975622</v>
      </c>
      <c r="O223" s="33">
        <f t="shared" ca="1" si="47"/>
        <v>0.79599452120024372</v>
      </c>
      <c r="P223" s="27">
        <f t="shared" ca="1" si="38"/>
        <v>1.7190798221406371E-3</v>
      </c>
      <c r="Q223" s="29">
        <f t="shared" ca="1" si="39"/>
        <v>2.8527605845120531E-3</v>
      </c>
      <c r="R223" s="3"/>
      <c r="S223" s="2">
        <f t="shared" ca="1" si="42"/>
        <v>1</v>
      </c>
      <c r="T223" s="4">
        <f t="shared" ca="1" si="43"/>
        <v>0.48718968184718747</v>
      </c>
      <c r="U223" s="1">
        <f t="shared" ca="1" si="44"/>
        <v>0.20400547879975622</v>
      </c>
      <c r="V223" s="1">
        <f t="shared" ca="1" si="45"/>
        <v>2.8527605845120531E-3</v>
      </c>
      <c r="X223" s="1">
        <f t="shared" ca="1" si="46"/>
        <v>4.9018291365672626</v>
      </c>
    </row>
    <row r="224" spans="2:24" x14ac:dyDescent="0.25">
      <c r="B224" s="1">
        <v>219</v>
      </c>
      <c r="C224" s="2">
        <f t="shared" ca="1" si="40"/>
        <v>0.26698958974337389</v>
      </c>
      <c r="D224" s="35"/>
      <c r="E224" s="21">
        <f t="shared" ca="1" si="41"/>
        <v>0.84539046750825819</v>
      </c>
      <c r="F224" s="33">
        <f t="shared" ca="1" si="48"/>
        <v>0.26698958974337389</v>
      </c>
      <c r="G224" s="33">
        <f t="shared" ca="1" si="47"/>
        <v>0.73301041025662617</v>
      </c>
      <c r="H224" s="33">
        <f t="shared" ca="1" si="47"/>
        <v>0.73301041025662617</v>
      </c>
      <c r="I224" s="33">
        <f t="shared" ca="1" si="47"/>
        <v>0.26698958974337389</v>
      </c>
      <c r="J224" s="33">
        <f t="shared" ca="1" si="47"/>
        <v>0.73301041025662617</v>
      </c>
      <c r="K224" s="33">
        <f t="shared" ca="1" si="47"/>
        <v>0.73301041025662617</v>
      </c>
      <c r="L224" s="33">
        <f t="shared" ca="1" si="47"/>
        <v>0.73301041025662617</v>
      </c>
      <c r="M224" s="33">
        <f t="shared" ca="1" si="47"/>
        <v>0.73301041025662617</v>
      </c>
      <c r="N224" s="33">
        <f t="shared" ca="1" si="47"/>
        <v>0.26698958974337389</v>
      </c>
      <c r="O224" s="33">
        <f t="shared" ca="1" si="47"/>
        <v>0.73301041025662617</v>
      </c>
      <c r="P224" s="27">
        <f t="shared" ca="1" si="38"/>
        <v>2.163983684026045E-3</v>
      </c>
      <c r="Q224" s="29">
        <f t="shared" ca="1" si="39"/>
        <v>1.829411178319021E-3</v>
      </c>
      <c r="R224" s="3"/>
      <c r="S224" s="2">
        <f t="shared" ca="1" si="42"/>
        <v>0.64127750090599711</v>
      </c>
      <c r="T224" s="4">
        <f t="shared" ca="1" si="43"/>
        <v>0.77095659016782569</v>
      </c>
      <c r="U224" s="1">
        <f t="shared" ca="1" si="44"/>
        <v>0.20400547879975622</v>
      </c>
      <c r="V224" s="1">
        <f t="shared" ca="1" si="45"/>
        <v>2.8527605845120531E-3</v>
      </c>
      <c r="X224" s="1">
        <f t="shared" ca="1" si="46"/>
        <v>4.9018291365672626</v>
      </c>
    </row>
    <row r="225" spans="2:24" x14ac:dyDescent="0.25">
      <c r="B225" s="1">
        <v>220</v>
      </c>
      <c r="C225" s="2">
        <f t="shared" ca="1" si="40"/>
        <v>0.22663498840598509</v>
      </c>
      <c r="D225" s="35"/>
      <c r="E225" s="21">
        <f t="shared" ca="1" si="41"/>
        <v>1.294511149843512</v>
      </c>
      <c r="F225" s="33">
        <f t="shared" ca="1" si="48"/>
        <v>0.22663498840598509</v>
      </c>
      <c r="G225" s="33">
        <f t="shared" ca="1" si="47"/>
        <v>0.77336501159401494</v>
      </c>
      <c r="H225" s="33">
        <f t="shared" ca="1" si="47"/>
        <v>0.77336501159401494</v>
      </c>
      <c r="I225" s="33">
        <f t="shared" ca="1" si="47"/>
        <v>0.22663498840598509</v>
      </c>
      <c r="J225" s="33">
        <f t="shared" ca="1" si="47"/>
        <v>0.77336501159401494</v>
      </c>
      <c r="K225" s="33">
        <f t="shared" ca="1" si="47"/>
        <v>0.77336501159401494</v>
      </c>
      <c r="L225" s="33">
        <f t="shared" ca="1" si="47"/>
        <v>0.77336501159401494</v>
      </c>
      <c r="M225" s="33">
        <f t="shared" ca="1" si="47"/>
        <v>0.77336501159401494</v>
      </c>
      <c r="N225" s="33">
        <f t="shared" ca="1" si="47"/>
        <v>0.22663498840598509</v>
      </c>
      <c r="O225" s="33">
        <f t="shared" ca="1" si="47"/>
        <v>0.77336501159401494</v>
      </c>
      <c r="P225" s="27">
        <f t="shared" ca="1" si="38"/>
        <v>1.9260719814401285E-3</v>
      </c>
      <c r="Q225" s="29">
        <f t="shared" ca="1" si="39"/>
        <v>2.4933216553754325E-3</v>
      </c>
      <c r="R225" s="3"/>
      <c r="S225" s="2">
        <f t="shared" ca="1" si="42"/>
        <v>0.87400312136670233</v>
      </c>
      <c r="T225" s="4">
        <f t="shared" ca="1" si="43"/>
        <v>0.74404849108097093</v>
      </c>
      <c r="U225" s="1">
        <f t="shared" ca="1" si="44"/>
        <v>0.22663498840598509</v>
      </c>
      <c r="V225" s="1">
        <f t="shared" ca="1" si="45"/>
        <v>2.4933216553754325E-3</v>
      </c>
      <c r="X225" s="1">
        <f t="shared" ca="1" si="46"/>
        <v>4.412381367208134</v>
      </c>
    </row>
    <row r="226" spans="2:24" x14ac:dyDescent="0.25">
      <c r="B226" s="1">
        <v>221</v>
      </c>
      <c r="C226" s="2">
        <f t="shared" ca="1" si="40"/>
        <v>0.15550060001914057</v>
      </c>
      <c r="D226" s="35"/>
      <c r="E226" s="21">
        <f t="shared" ca="1" si="41"/>
        <v>2.8765773599465536</v>
      </c>
      <c r="F226" s="33">
        <f t="shared" ca="1" si="48"/>
        <v>0.15550060001914057</v>
      </c>
      <c r="G226" s="33">
        <f t="shared" ca="1" si="47"/>
        <v>0.84449939998085943</v>
      </c>
      <c r="H226" s="33">
        <f t="shared" ca="1" si="47"/>
        <v>0.84449939998085943</v>
      </c>
      <c r="I226" s="33">
        <f t="shared" ca="1" si="47"/>
        <v>0.15550060001914057</v>
      </c>
      <c r="J226" s="33">
        <f t="shared" ca="1" si="47"/>
        <v>0.84449939998085943</v>
      </c>
      <c r="K226" s="33">
        <f t="shared" ca="1" si="47"/>
        <v>0.84449939998085943</v>
      </c>
      <c r="L226" s="33">
        <f t="shared" ca="1" si="47"/>
        <v>0.84449939998085943</v>
      </c>
      <c r="M226" s="33">
        <f t="shared" ca="1" si="47"/>
        <v>0.84449939998085943</v>
      </c>
      <c r="N226" s="33">
        <f t="shared" ca="1" si="47"/>
        <v>0.15550060001914057</v>
      </c>
      <c r="O226" s="33">
        <f t="shared" ca="1" si="47"/>
        <v>0.84449939998085943</v>
      </c>
      <c r="P226" s="27">
        <f t="shared" ca="1" si="38"/>
        <v>1.1518385906174571E-3</v>
      </c>
      <c r="Q226" s="29">
        <f t="shared" ca="1" si="39"/>
        <v>3.3133528120829242E-3</v>
      </c>
      <c r="R226" s="3"/>
      <c r="S226" s="2">
        <f t="shared" ca="1" si="42"/>
        <v>1</v>
      </c>
      <c r="T226" s="4">
        <f t="shared" ca="1" si="43"/>
        <v>0.58508100717381628</v>
      </c>
      <c r="U226" s="1">
        <f t="shared" ca="1" si="44"/>
        <v>0.15550060001914057</v>
      </c>
      <c r="V226" s="1">
        <f t="shared" ca="1" si="45"/>
        <v>3.3133528120829242E-3</v>
      </c>
      <c r="X226" s="1">
        <f t="shared" ca="1" si="46"/>
        <v>6.4308433528675133</v>
      </c>
    </row>
    <row r="227" spans="2:24" x14ac:dyDescent="0.25">
      <c r="B227" s="1">
        <v>222</v>
      </c>
      <c r="C227" s="2">
        <f t="shared" ca="1" si="40"/>
        <v>0.15682220084930507</v>
      </c>
      <c r="D227" s="35"/>
      <c r="E227" s="21">
        <f t="shared" ca="1" si="41"/>
        <v>2.8332717270096719</v>
      </c>
      <c r="F227" s="33">
        <f t="shared" ca="1" si="48"/>
        <v>0.15682220084930507</v>
      </c>
      <c r="G227" s="33">
        <f t="shared" ca="1" si="47"/>
        <v>0.84317779915069491</v>
      </c>
      <c r="H227" s="33">
        <f t="shared" ca="1" si="47"/>
        <v>0.84317779915069491</v>
      </c>
      <c r="I227" s="33">
        <f t="shared" ca="1" si="47"/>
        <v>0.15682220084930507</v>
      </c>
      <c r="J227" s="33">
        <f t="shared" ca="1" si="47"/>
        <v>0.84317779915069491</v>
      </c>
      <c r="K227" s="33">
        <f t="shared" ca="1" si="47"/>
        <v>0.84317779915069491</v>
      </c>
      <c r="L227" s="33">
        <f t="shared" ca="1" si="47"/>
        <v>0.84317779915069491</v>
      </c>
      <c r="M227" s="33">
        <f t="shared" ca="1" si="47"/>
        <v>0.84317779915069491</v>
      </c>
      <c r="N227" s="33">
        <f t="shared" ca="1" si="47"/>
        <v>0.15682220084930507</v>
      </c>
      <c r="O227" s="33">
        <f t="shared" ca="1" si="47"/>
        <v>0.84317779915069491</v>
      </c>
      <c r="P227" s="27">
        <f t="shared" ca="1" si="38"/>
        <v>1.1685754946814536E-3</v>
      </c>
      <c r="Q227" s="29">
        <f t="shared" ca="1" si="39"/>
        <v>3.3108919099573038E-3</v>
      </c>
      <c r="R227" s="3"/>
      <c r="S227" s="2">
        <f t="shared" ca="1" si="42"/>
        <v>0.99925727736670655</v>
      </c>
      <c r="T227" s="4">
        <f t="shared" ca="1" si="43"/>
        <v>0.83393299654414577</v>
      </c>
      <c r="U227" s="1">
        <f t="shared" ca="1" si="44"/>
        <v>0.15682220084930507</v>
      </c>
      <c r="V227" s="1">
        <f t="shared" ca="1" si="45"/>
        <v>3.3108919099573038E-3</v>
      </c>
      <c r="X227" s="1">
        <f t="shared" ca="1" si="46"/>
        <v>6.3766481696104274</v>
      </c>
    </row>
    <row r="228" spans="2:24" x14ac:dyDescent="0.25">
      <c r="B228" s="1">
        <v>223</v>
      </c>
      <c r="C228" s="2">
        <f t="shared" ca="1" si="40"/>
        <v>0.21514352140398874</v>
      </c>
      <c r="D228" s="35"/>
      <c r="E228" s="21">
        <f t="shared" ca="1" si="41"/>
        <v>1.4673359933074313</v>
      </c>
      <c r="F228" s="33">
        <f t="shared" ca="1" si="48"/>
        <v>0.21514352140398874</v>
      </c>
      <c r="G228" s="33">
        <f t="shared" ca="1" si="47"/>
        <v>0.78485647859601126</v>
      </c>
      <c r="H228" s="33">
        <f t="shared" ca="1" si="47"/>
        <v>0.78485647859601126</v>
      </c>
      <c r="I228" s="33">
        <f t="shared" ca="1" si="47"/>
        <v>0.21514352140398874</v>
      </c>
      <c r="J228" s="33">
        <f t="shared" ca="1" si="47"/>
        <v>0.78485647859601126</v>
      </c>
      <c r="K228" s="33">
        <f t="shared" ca="1" si="47"/>
        <v>0.78485647859601126</v>
      </c>
      <c r="L228" s="33">
        <f t="shared" ca="1" si="47"/>
        <v>0.78485647859601126</v>
      </c>
      <c r="M228" s="33">
        <f t="shared" ca="1" si="47"/>
        <v>0.78485647859601126</v>
      </c>
      <c r="N228" s="33">
        <f t="shared" ca="1" si="47"/>
        <v>0.21514352140398874</v>
      </c>
      <c r="O228" s="33">
        <f t="shared" ca="1" si="47"/>
        <v>0.78485647859601126</v>
      </c>
      <c r="P228" s="27">
        <f t="shared" ca="1" si="38"/>
        <v>1.8269074666945723E-3</v>
      </c>
      <c r="Q228" s="29">
        <f t="shared" ca="1" si="39"/>
        <v>2.6806870823230431E-3</v>
      </c>
      <c r="R228" s="3"/>
      <c r="S228" s="2">
        <f t="shared" ca="1" si="42"/>
        <v>0.80965708190625052</v>
      </c>
      <c r="T228" s="4">
        <f t="shared" ca="1" si="43"/>
        <v>0.63348007229763936</v>
      </c>
      <c r="U228" s="1">
        <f t="shared" ca="1" si="44"/>
        <v>0.21514352140398874</v>
      </c>
      <c r="V228" s="1">
        <f t="shared" ca="1" si="45"/>
        <v>2.6806870823230431E-3</v>
      </c>
      <c r="X228" s="1">
        <f t="shared" ca="1" si="46"/>
        <v>4.6480600181412672</v>
      </c>
    </row>
    <row r="229" spans="2:24" x14ac:dyDescent="0.25">
      <c r="B229" s="1">
        <v>224</v>
      </c>
      <c r="C229" s="2">
        <f t="shared" ca="1" si="40"/>
        <v>0.37494141854623764</v>
      </c>
      <c r="D229" s="35"/>
      <c r="E229" s="21">
        <f t="shared" ca="1" si="41"/>
        <v>0.30034393662780112</v>
      </c>
      <c r="F229" s="33">
        <f t="shared" ca="1" si="48"/>
        <v>0.37494141854623764</v>
      </c>
      <c r="G229" s="33">
        <f t="shared" ca="1" si="47"/>
        <v>0.62505858145376236</v>
      </c>
      <c r="H229" s="33">
        <f t="shared" ca="1" si="47"/>
        <v>0.62505858145376236</v>
      </c>
      <c r="I229" s="33">
        <f t="shared" ca="1" si="47"/>
        <v>0.37494141854623764</v>
      </c>
      <c r="J229" s="33">
        <f t="shared" ca="1" si="47"/>
        <v>0.62505858145376236</v>
      </c>
      <c r="K229" s="33">
        <f t="shared" ca="1" si="47"/>
        <v>0.62505858145376236</v>
      </c>
      <c r="L229" s="33">
        <f t="shared" ca="1" si="47"/>
        <v>0.62505858145376236</v>
      </c>
      <c r="M229" s="33">
        <f t="shared" ca="1" si="47"/>
        <v>0.62505858145376236</v>
      </c>
      <c r="N229" s="33">
        <f t="shared" ca="1" si="47"/>
        <v>0.37494141854623764</v>
      </c>
      <c r="O229" s="33">
        <f t="shared" ca="1" si="47"/>
        <v>0.62505858145376236</v>
      </c>
      <c r="P229" s="27">
        <f t="shared" ca="1" si="38"/>
        <v>1.9648767260573023E-3</v>
      </c>
      <c r="Q229" s="29">
        <f t="shared" ca="1" si="39"/>
        <v>5.901388108923958E-4</v>
      </c>
      <c r="R229" s="3"/>
      <c r="S229" s="2">
        <f t="shared" ca="1" si="42"/>
        <v>0.22014460948608383</v>
      </c>
      <c r="T229" s="4">
        <f t="shared" ca="1" si="43"/>
        <v>0.15418247862943668</v>
      </c>
      <c r="U229" s="1">
        <f t="shared" ca="1" si="44"/>
        <v>0.37494141854623764</v>
      </c>
      <c r="V229" s="1">
        <f t="shared" ca="1" si="45"/>
        <v>5.901388108923958E-4</v>
      </c>
      <c r="X229" s="1">
        <f t="shared" ca="1" si="46"/>
        <v>2.6670833109804337</v>
      </c>
    </row>
    <row r="230" spans="2:24" x14ac:dyDescent="0.25">
      <c r="B230" s="1">
        <v>225</v>
      </c>
      <c r="C230" s="2">
        <f t="shared" ca="1" si="40"/>
        <v>0.28479025047895695</v>
      </c>
      <c r="D230" s="35"/>
      <c r="E230" s="21">
        <f t="shared" ca="1" si="41"/>
        <v>0.70547378949188067</v>
      </c>
      <c r="F230" s="33">
        <f t="shared" ca="1" si="48"/>
        <v>0.28479025047895695</v>
      </c>
      <c r="G230" s="33">
        <f t="shared" ca="1" si="47"/>
        <v>0.71520974952104299</v>
      </c>
      <c r="H230" s="33">
        <f t="shared" ca="1" si="47"/>
        <v>0.71520974952104299</v>
      </c>
      <c r="I230" s="33">
        <f t="shared" ca="1" si="47"/>
        <v>0.28479025047895695</v>
      </c>
      <c r="J230" s="33">
        <f t="shared" ca="1" si="47"/>
        <v>0.71520974952104299</v>
      </c>
      <c r="K230" s="33">
        <f t="shared" ca="1" si="47"/>
        <v>0.71520974952104299</v>
      </c>
      <c r="L230" s="33">
        <f t="shared" ca="1" si="47"/>
        <v>0.71520974952104299</v>
      </c>
      <c r="M230" s="33">
        <f t="shared" ca="1" si="47"/>
        <v>0.71520974952104299</v>
      </c>
      <c r="N230" s="33">
        <f t="shared" ca="1" si="47"/>
        <v>0.28479025047895695</v>
      </c>
      <c r="O230" s="33">
        <f t="shared" ca="1" si="47"/>
        <v>0.71520974952104299</v>
      </c>
      <c r="P230" s="27">
        <f t="shared" ca="1" si="38"/>
        <v>2.2111048371916083E-3</v>
      </c>
      <c r="Q230" s="29">
        <f t="shared" ca="1" si="39"/>
        <v>1.5598765084573918E-3</v>
      </c>
      <c r="R230" s="3"/>
      <c r="S230" s="2">
        <f t="shared" ca="1" si="42"/>
        <v>1</v>
      </c>
      <c r="T230" s="4">
        <f t="shared" ca="1" si="43"/>
        <v>0.89905198150125432</v>
      </c>
      <c r="U230" s="1">
        <f t="shared" ca="1" si="44"/>
        <v>0.28479025047895695</v>
      </c>
      <c r="V230" s="1">
        <f t="shared" ca="1" si="45"/>
        <v>1.5598765084573918E-3</v>
      </c>
      <c r="X230" s="1">
        <f t="shared" ca="1" si="46"/>
        <v>3.5113561588509845</v>
      </c>
    </row>
    <row r="231" spans="2:24" x14ac:dyDescent="0.25">
      <c r="B231" s="1">
        <v>226</v>
      </c>
      <c r="C231" s="2">
        <f t="shared" ca="1" si="40"/>
        <v>0.45007354053465531</v>
      </c>
      <c r="D231" s="35"/>
      <c r="E231" s="21">
        <f t="shared" ca="1" si="41"/>
        <v>0.15814594354259204</v>
      </c>
      <c r="F231" s="33">
        <f t="shared" ca="1" si="48"/>
        <v>0.45007354053465531</v>
      </c>
      <c r="G231" s="33">
        <f t="shared" ca="1" si="47"/>
        <v>0.54992645946534469</v>
      </c>
      <c r="H231" s="33">
        <f t="shared" ca="1" si="47"/>
        <v>0.54992645946534469</v>
      </c>
      <c r="I231" s="33">
        <f t="shared" ca="1" si="47"/>
        <v>0.45007354053465531</v>
      </c>
      <c r="J231" s="33">
        <f t="shared" ca="1" si="47"/>
        <v>0.54992645946534469</v>
      </c>
      <c r="K231" s="33">
        <f t="shared" ca="1" si="47"/>
        <v>0.54992645946534469</v>
      </c>
      <c r="L231" s="33">
        <f t="shared" ca="1" si="47"/>
        <v>0.54992645946534469</v>
      </c>
      <c r="M231" s="33">
        <f t="shared" ca="1" si="47"/>
        <v>0.54992645946534469</v>
      </c>
      <c r="N231" s="33">
        <f t="shared" ca="1" si="47"/>
        <v>0.45007354053465531</v>
      </c>
      <c r="O231" s="33">
        <f t="shared" ca="1" si="47"/>
        <v>0.54992645946534469</v>
      </c>
      <c r="P231" s="27">
        <f t="shared" ca="1" si="38"/>
        <v>1.3867007743548531E-3</v>
      </c>
      <c r="Q231" s="29">
        <f t="shared" ca="1" si="39"/>
        <v>2.1930110237159125E-4</v>
      </c>
      <c r="R231" s="3"/>
      <c r="S231" s="2">
        <f t="shared" ca="1" si="42"/>
        <v>0.14058875890660383</v>
      </c>
      <c r="T231" s="4">
        <f t="shared" ca="1" si="43"/>
        <v>0.45544510956859485</v>
      </c>
      <c r="U231" s="1">
        <f t="shared" ca="1" si="44"/>
        <v>0.28479025047895695</v>
      </c>
      <c r="V231" s="1">
        <f t="shared" ca="1" si="45"/>
        <v>1.5598765084573918E-3</v>
      </c>
      <c r="X231" s="1">
        <f t="shared" ca="1" si="46"/>
        <v>3.5113561588509845</v>
      </c>
    </row>
    <row r="232" spans="2:24" x14ac:dyDescent="0.25">
      <c r="B232" s="1">
        <v>227</v>
      </c>
      <c r="C232" s="2">
        <f t="shared" ca="1" si="40"/>
        <v>0.24555836236882431</v>
      </c>
      <c r="D232" s="35"/>
      <c r="E232" s="21">
        <f t="shared" ca="1" si="41"/>
        <v>1.0571521634282115</v>
      </c>
      <c r="F232" s="33">
        <f t="shared" ca="1" si="48"/>
        <v>0.24555836236882431</v>
      </c>
      <c r="G232" s="33">
        <f t="shared" ca="1" si="47"/>
        <v>0.75444163763117567</v>
      </c>
      <c r="H232" s="33">
        <f t="shared" ca="1" si="47"/>
        <v>0.75444163763117567</v>
      </c>
      <c r="I232" s="33">
        <f t="shared" ca="1" si="47"/>
        <v>0.24555836236882431</v>
      </c>
      <c r="J232" s="33">
        <f t="shared" ca="1" si="47"/>
        <v>0.75444163763117567</v>
      </c>
      <c r="K232" s="33">
        <f t="shared" ca="1" si="47"/>
        <v>0.75444163763117567</v>
      </c>
      <c r="L232" s="33">
        <f t="shared" ca="1" si="47"/>
        <v>0.75444163763117567</v>
      </c>
      <c r="M232" s="33">
        <f t="shared" ca="1" si="47"/>
        <v>0.75444163763117567</v>
      </c>
      <c r="N232" s="33">
        <f t="shared" ca="1" si="47"/>
        <v>0.24555836236882431</v>
      </c>
      <c r="O232" s="33">
        <f t="shared" ca="1" si="47"/>
        <v>0.75444163763117567</v>
      </c>
      <c r="P232" s="27">
        <f t="shared" ca="1" si="38"/>
        <v>2.0598885754376526E-3</v>
      </c>
      <c r="Q232" s="29">
        <f t="shared" ca="1" si="39"/>
        <v>2.177615663944971E-3</v>
      </c>
      <c r="R232" s="3"/>
      <c r="S232" s="2">
        <f t="shared" ca="1" si="42"/>
        <v>1</v>
      </c>
      <c r="T232" s="4">
        <f t="shared" ca="1" si="43"/>
        <v>0.68682269687970676</v>
      </c>
      <c r="U232" s="1">
        <f t="shared" ca="1" si="44"/>
        <v>0.24555836236882431</v>
      </c>
      <c r="V232" s="1">
        <f t="shared" ca="1" si="45"/>
        <v>2.177615663944971E-3</v>
      </c>
      <c r="X232" s="1">
        <f t="shared" ca="1" si="46"/>
        <v>4.072351641187514</v>
      </c>
    </row>
    <row r="233" spans="2:24" x14ac:dyDescent="0.25">
      <c r="B233" s="1">
        <v>228</v>
      </c>
      <c r="C233" s="2">
        <f t="shared" ca="1" si="40"/>
        <v>6.1441803203870188E-2</v>
      </c>
      <c r="D233" s="35"/>
      <c r="E233" s="21">
        <f t="shared" ca="1" si="41"/>
        <v>7.0112951518055509</v>
      </c>
      <c r="F233" s="33">
        <f t="shared" ca="1" si="48"/>
        <v>6.1441803203870188E-2</v>
      </c>
      <c r="G233" s="33">
        <f t="shared" ca="1" si="47"/>
        <v>0.93855819679612984</v>
      </c>
      <c r="H233" s="33">
        <f t="shared" ca="1" si="47"/>
        <v>0.93855819679612984</v>
      </c>
      <c r="I233" s="33">
        <f t="shared" ca="1" si="47"/>
        <v>6.1441803203870188E-2</v>
      </c>
      <c r="J233" s="33">
        <f t="shared" ca="1" si="47"/>
        <v>0.93855819679612984</v>
      </c>
      <c r="K233" s="33">
        <f t="shared" ca="1" si="47"/>
        <v>0.93855819679612984</v>
      </c>
      <c r="L233" s="33">
        <f t="shared" ca="1" si="47"/>
        <v>0.93855819679612984</v>
      </c>
      <c r="M233" s="33">
        <f t="shared" ca="1" si="47"/>
        <v>0.93855819679612984</v>
      </c>
      <c r="N233" s="33">
        <f t="shared" ca="1" si="47"/>
        <v>6.1441803203870188E-2</v>
      </c>
      <c r="O233" s="33">
        <f t="shared" ca="1" si="47"/>
        <v>0.93855819679612984</v>
      </c>
      <c r="P233" s="27">
        <f t="shared" ca="1" si="38"/>
        <v>1.4880595358159323E-4</v>
      </c>
      <c r="Q233" s="29">
        <f t="shared" ca="1" si="39"/>
        <v>1.0433224609064265E-3</v>
      </c>
      <c r="R233" s="3"/>
      <c r="S233" s="2">
        <f t="shared" ca="1" si="42"/>
        <v>0.47911230534425087</v>
      </c>
      <c r="T233" s="4">
        <f t="shared" ca="1" si="43"/>
        <v>0.80038612084307925</v>
      </c>
      <c r="U233" s="1">
        <f t="shared" ca="1" si="44"/>
        <v>0.24555836236882431</v>
      </c>
      <c r="V233" s="1">
        <f t="shared" ca="1" si="45"/>
        <v>2.177615663944971E-3</v>
      </c>
      <c r="X233" s="1">
        <f t="shared" ca="1" si="46"/>
        <v>4.072351641187514</v>
      </c>
    </row>
    <row r="234" spans="2:24" x14ac:dyDescent="0.25">
      <c r="B234" s="1">
        <v>229</v>
      </c>
      <c r="C234" s="2">
        <f t="shared" ca="1" si="40"/>
        <v>0.27014376620083591</v>
      </c>
      <c r="D234" s="35"/>
      <c r="E234" s="21">
        <f t="shared" ca="1" si="41"/>
        <v>0.81846208273082732</v>
      </c>
      <c r="F234" s="33">
        <f t="shared" ca="1" si="48"/>
        <v>0.27014376620083591</v>
      </c>
      <c r="G234" s="33">
        <f t="shared" ca="1" si="47"/>
        <v>0.72985623379916409</v>
      </c>
      <c r="H234" s="33">
        <f t="shared" ca="1" si="47"/>
        <v>0.72985623379916409</v>
      </c>
      <c r="I234" s="33">
        <f t="shared" ca="1" si="47"/>
        <v>0.27014376620083591</v>
      </c>
      <c r="J234" s="33">
        <f t="shared" ca="1" si="47"/>
        <v>0.72985623379916409</v>
      </c>
      <c r="K234" s="33">
        <f t="shared" ca="1" si="47"/>
        <v>0.72985623379916409</v>
      </c>
      <c r="L234" s="33">
        <f t="shared" ca="1" si="47"/>
        <v>0.72985623379916409</v>
      </c>
      <c r="M234" s="33">
        <f t="shared" ca="1" si="47"/>
        <v>0.72985623379916409</v>
      </c>
      <c r="N234" s="33">
        <f t="shared" ca="1" si="47"/>
        <v>0.27014376620083591</v>
      </c>
      <c r="O234" s="33">
        <f t="shared" ca="1" si="47"/>
        <v>0.72985623379916409</v>
      </c>
      <c r="P234" s="27">
        <f t="shared" ca="1" si="38"/>
        <v>2.1749341027129717E-3</v>
      </c>
      <c r="Q234" s="29">
        <f t="shared" ca="1" si="39"/>
        <v>1.780101095508762E-3</v>
      </c>
      <c r="R234" s="3"/>
      <c r="S234" s="2">
        <f t="shared" ca="1" si="42"/>
        <v>0.81745421149475428</v>
      </c>
      <c r="T234" s="4">
        <f t="shared" ca="1" si="43"/>
        <v>0.10371785717016213</v>
      </c>
      <c r="U234" s="1">
        <f t="shared" ca="1" si="44"/>
        <v>0.27014376620083591</v>
      </c>
      <c r="V234" s="1">
        <f t="shared" ca="1" si="45"/>
        <v>1.780101095508762E-3</v>
      </c>
      <c r="X234" s="1">
        <f t="shared" ca="1" si="46"/>
        <v>3.7017326517042748</v>
      </c>
    </row>
    <row r="235" spans="2:24" x14ac:dyDescent="0.25">
      <c r="B235" s="1">
        <v>230</v>
      </c>
      <c r="C235" s="2">
        <f t="shared" ca="1" si="40"/>
        <v>0.25815887626029621</v>
      </c>
      <c r="D235" s="35"/>
      <c r="E235" s="21">
        <f t="shared" ca="1" si="41"/>
        <v>0.92625370963884401</v>
      </c>
      <c r="F235" s="33">
        <f t="shared" ca="1" si="48"/>
        <v>0.25815887626029621</v>
      </c>
      <c r="G235" s="33">
        <f t="shared" ca="1" si="47"/>
        <v>0.74184112373970379</v>
      </c>
      <c r="H235" s="33">
        <f t="shared" ca="1" si="47"/>
        <v>0.74184112373970379</v>
      </c>
      <c r="I235" s="33">
        <f t="shared" ca="1" si="47"/>
        <v>0.25815887626029621</v>
      </c>
      <c r="J235" s="33">
        <f t="shared" ca="1" si="47"/>
        <v>0.74184112373970379</v>
      </c>
      <c r="K235" s="33">
        <f t="shared" ca="1" si="47"/>
        <v>0.74184112373970379</v>
      </c>
      <c r="L235" s="33">
        <f t="shared" ca="1" si="47"/>
        <v>0.74184112373970379</v>
      </c>
      <c r="M235" s="33">
        <f t="shared" ca="1" si="47"/>
        <v>0.74184112373970379</v>
      </c>
      <c r="N235" s="33">
        <f t="shared" ca="1" si="47"/>
        <v>0.25815887626029621</v>
      </c>
      <c r="O235" s="33">
        <f t="shared" ca="1" si="47"/>
        <v>0.74184112373970379</v>
      </c>
      <c r="P235" s="27">
        <f t="shared" ca="1" si="38"/>
        <v>2.1273429990503905E-3</v>
      </c>
      <c r="Q235" s="29">
        <f t="shared" ca="1" si="39"/>
        <v>1.9704593445446479E-3</v>
      </c>
      <c r="R235" s="3"/>
      <c r="S235" s="2">
        <f t="shared" ca="1" si="42"/>
        <v>1</v>
      </c>
      <c r="T235" s="4">
        <f t="shared" ca="1" si="43"/>
        <v>0.21972043772034278</v>
      </c>
      <c r="U235" s="1">
        <f t="shared" ca="1" si="44"/>
        <v>0.25815887626029621</v>
      </c>
      <c r="V235" s="1">
        <f t="shared" ca="1" si="45"/>
        <v>1.9704593445446479E-3</v>
      </c>
      <c r="X235" s="1">
        <f t="shared" ca="1" si="46"/>
        <v>3.8735836415390996</v>
      </c>
    </row>
    <row r="236" spans="2:24" x14ac:dyDescent="0.25">
      <c r="B236" s="1">
        <v>231</v>
      </c>
      <c r="C236" s="2">
        <f t="shared" ca="1" si="40"/>
        <v>0.29491159226927965</v>
      </c>
      <c r="D236" s="35"/>
      <c r="E236" s="21">
        <f t="shared" ca="1" si="41"/>
        <v>0.63771151938273374</v>
      </c>
      <c r="F236" s="33">
        <f t="shared" ca="1" si="48"/>
        <v>0.29491159226927965</v>
      </c>
      <c r="G236" s="33">
        <f t="shared" ca="1" si="47"/>
        <v>0.70508840773072035</v>
      </c>
      <c r="H236" s="33">
        <f t="shared" ca="1" si="47"/>
        <v>0.70508840773072035</v>
      </c>
      <c r="I236" s="33">
        <f t="shared" ca="1" si="47"/>
        <v>0.29491159226927965</v>
      </c>
      <c r="J236" s="33">
        <f t="shared" ca="1" si="47"/>
        <v>0.70508840773072035</v>
      </c>
      <c r="K236" s="33">
        <f t="shared" ca="1" si="47"/>
        <v>0.70508840773072035</v>
      </c>
      <c r="L236" s="33">
        <f t="shared" ca="1" si="47"/>
        <v>0.70508840773072035</v>
      </c>
      <c r="M236" s="33">
        <f t="shared" ca="1" si="47"/>
        <v>0.70508840773072035</v>
      </c>
      <c r="N236" s="33">
        <f t="shared" ca="1" si="47"/>
        <v>0.29491159226927965</v>
      </c>
      <c r="O236" s="33">
        <f t="shared" ca="1" si="47"/>
        <v>0.70508840773072035</v>
      </c>
      <c r="P236" s="27">
        <f t="shared" ca="1" si="38"/>
        <v>2.2221867501840769E-3</v>
      </c>
      <c r="Q236" s="29">
        <f t="shared" ca="1" si="39"/>
        <v>1.417114088812067E-3</v>
      </c>
      <c r="R236" s="3"/>
      <c r="S236" s="2">
        <f t="shared" ca="1" si="42"/>
        <v>0.71917956223529533</v>
      </c>
      <c r="T236" s="4">
        <f t="shared" ca="1" si="43"/>
        <v>0.78532791807783331</v>
      </c>
      <c r="U236" s="1">
        <f t="shared" ca="1" si="44"/>
        <v>0.25815887626029621</v>
      </c>
      <c r="V236" s="1">
        <f t="shared" ca="1" si="45"/>
        <v>1.9704593445446479E-3</v>
      </c>
      <c r="X236" s="1">
        <f t="shared" ca="1" si="46"/>
        <v>3.8735836415390996</v>
      </c>
    </row>
    <row r="237" spans="2:24" x14ac:dyDescent="0.25">
      <c r="B237" s="1">
        <v>232</v>
      </c>
      <c r="C237" s="2">
        <f t="shared" ca="1" si="40"/>
        <v>0.24987287719557083</v>
      </c>
      <c r="D237" s="35"/>
      <c r="E237" s="21">
        <f t="shared" ca="1" si="41"/>
        <v>1.0101246537043713</v>
      </c>
      <c r="F237" s="33">
        <f t="shared" ca="1" si="48"/>
        <v>0.24987287719557083</v>
      </c>
      <c r="G237" s="33">
        <f t="shared" ca="1" si="47"/>
        <v>0.75012712280442917</v>
      </c>
      <c r="H237" s="33">
        <f t="shared" ca="1" si="47"/>
        <v>0.75012712280442917</v>
      </c>
      <c r="I237" s="33">
        <f t="shared" ca="1" si="47"/>
        <v>0.24987287719557083</v>
      </c>
      <c r="J237" s="33">
        <f t="shared" ca="1" si="47"/>
        <v>0.75012712280442917</v>
      </c>
      <c r="K237" s="33">
        <f t="shared" ca="1" si="47"/>
        <v>0.75012712280442917</v>
      </c>
      <c r="L237" s="33">
        <f t="shared" ca="1" si="47"/>
        <v>0.75012712280442917</v>
      </c>
      <c r="M237" s="33">
        <f t="shared" ca="1" si="47"/>
        <v>0.75012712280442917</v>
      </c>
      <c r="N237" s="33">
        <f t="shared" ca="1" si="47"/>
        <v>0.24987287719557083</v>
      </c>
      <c r="O237" s="33">
        <f t="shared" ca="1" si="47"/>
        <v>0.75012712280442917</v>
      </c>
      <c r="P237" s="27">
        <f t="shared" ca="1" si="38"/>
        <v>2.0849777960077736E-3</v>
      </c>
      <c r="Q237" s="29">
        <f t="shared" ca="1" si="39"/>
        <v>2.1060874741736556E-3</v>
      </c>
      <c r="R237" s="3"/>
      <c r="S237" s="2">
        <f t="shared" ca="1" si="42"/>
        <v>1</v>
      </c>
      <c r="T237" s="4">
        <f t="shared" ca="1" si="43"/>
        <v>0.16458808675676417</v>
      </c>
      <c r="U237" s="1">
        <f t="shared" ca="1" si="44"/>
        <v>0.24987287719557083</v>
      </c>
      <c r="V237" s="1">
        <f t="shared" ca="1" si="45"/>
        <v>2.1060874741736556E-3</v>
      </c>
      <c r="X237" s="1">
        <f t="shared" ca="1" si="46"/>
        <v>4.0020349996503173</v>
      </c>
    </row>
    <row r="238" spans="2:24" x14ac:dyDescent="0.25">
      <c r="B238" s="1">
        <v>233</v>
      </c>
      <c r="C238" s="2">
        <f t="shared" ca="1" si="40"/>
        <v>0.39717361574952248</v>
      </c>
      <c r="D238" s="35"/>
      <c r="E238" s="21">
        <f t="shared" ca="1" si="41"/>
        <v>0.24691263121296453</v>
      </c>
      <c r="F238" s="33">
        <f t="shared" ca="1" si="48"/>
        <v>0.39717361574952248</v>
      </c>
      <c r="G238" s="33">
        <f t="shared" ca="1" si="47"/>
        <v>0.60282638425047752</v>
      </c>
      <c r="H238" s="33">
        <f t="shared" ca="1" si="47"/>
        <v>0.60282638425047752</v>
      </c>
      <c r="I238" s="33">
        <f t="shared" ca="1" si="47"/>
        <v>0.39717361574952248</v>
      </c>
      <c r="J238" s="33">
        <f t="shared" ca="1" si="47"/>
        <v>0.60282638425047752</v>
      </c>
      <c r="K238" s="33">
        <f t="shared" ref="G238:O266" ca="1" si="49">IF(OR($C238&lt;=0,$C238&gt;=1),0,IF(K$3=1,$C238,1-$C238))</f>
        <v>0.60282638425047752</v>
      </c>
      <c r="L238" s="33">
        <f t="shared" ca="1" si="49"/>
        <v>0.60282638425047752</v>
      </c>
      <c r="M238" s="33">
        <f t="shared" ca="1" si="49"/>
        <v>0.60282638425047752</v>
      </c>
      <c r="N238" s="33">
        <f t="shared" ca="1" si="49"/>
        <v>0.39717361574952248</v>
      </c>
      <c r="O238" s="33">
        <f t="shared" ca="1" si="49"/>
        <v>0.60282638425047752</v>
      </c>
      <c r="P238" s="27">
        <f t="shared" ca="1" si="38"/>
        <v>1.8125372318611396E-3</v>
      </c>
      <c r="Q238" s="29">
        <f t="shared" ca="1" si="39"/>
        <v>4.4753833709029712E-4</v>
      </c>
      <c r="R238" s="3"/>
      <c r="S238" s="2">
        <f t="shared" ca="1" si="42"/>
        <v>0.21249750666975181</v>
      </c>
      <c r="T238" s="4">
        <f t="shared" ca="1" si="43"/>
        <v>0.37138146714906861</v>
      </c>
      <c r="U238" s="1">
        <f t="shared" ca="1" si="44"/>
        <v>0.24987287719557083</v>
      </c>
      <c r="V238" s="1">
        <f t="shared" ca="1" si="45"/>
        <v>2.1060874741736556E-3</v>
      </c>
      <c r="X238" s="1">
        <f t="shared" ca="1" si="46"/>
        <v>4.0020349996503173</v>
      </c>
    </row>
    <row r="239" spans="2:24" x14ac:dyDescent="0.25">
      <c r="B239" s="1">
        <v>234</v>
      </c>
      <c r="C239" s="2">
        <f t="shared" ca="1" si="40"/>
        <v>0.35620606812397088</v>
      </c>
      <c r="D239" s="35"/>
      <c r="E239" s="21">
        <f t="shared" ca="1" si="41"/>
        <v>0.35577190713906937</v>
      </c>
      <c r="F239" s="33">
        <f t="shared" ca="1" si="48"/>
        <v>0.35620606812397088</v>
      </c>
      <c r="G239" s="33">
        <f t="shared" ca="1" si="49"/>
        <v>0.64379393187602907</v>
      </c>
      <c r="H239" s="33">
        <f t="shared" ca="1" si="49"/>
        <v>0.64379393187602907</v>
      </c>
      <c r="I239" s="33">
        <f t="shared" ca="1" si="49"/>
        <v>0.35620606812397088</v>
      </c>
      <c r="J239" s="33">
        <f t="shared" ca="1" si="49"/>
        <v>0.64379393187602907</v>
      </c>
      <c r="K239" s="33">
        <f t="shared" ca="1" si="49"/>
        <v>0.64379393187602907</v>
      </c>
      <c r="L239" s="33">
        <f t="shared" ca="1" si="49"/>
        <v>0.64379393187602907</v>
      </c>
      <c r="M239" s="33">
        <f t="shared" ca="1" si="49"/>
        <v>0.64379393187602907</v>
      </c>
      <c r="N239" s="33">
        <f t="shared" ca="1" si="49"/>
        <v>0.35620606812397088</v>
      </c>
      <c r="O239" s="33">
        <f t="shared" ca="1" si="49"/>
        <v>0.64379393187602907</v>
      </c>
      <c r="P239" s="27">
        <f t="shared" ca="1" si="38"/>
        <v>2.0717249342389371E-3</v>
      </c>
      <c r="Q239" s="29">
        <f t="shared" ca="1" si="39"/>
        <v>7.3706153092174972E-4</v>
      </c>
      <c r="R239" s="3"/>
      <c r="S239" s="2">
        <f t="shared" ca="1" si="42"/>
        <v>0.34996719745030685</v>
      </c>
      <c r="T239" s="4">
        <f t="shared" ca="1" si="43"/>
        <v>0.45787928539051603</v>
      </c>
      <c r="U239" s="1">
        <f t="shared" ca="1" si="44"/>
        <v>0.24987287719557083</v>
      </c>
      <c r="V239" s="1">
        <f t="shared" ca="1" si="45"/>
        <v>2.1060874741736556E-3</v>
      </c>
      <c r="X239" s="1">
        <f t="shared" ca="1" si="46"/>
        <v>4.0020349996503173</v>
      </c>
    </row>
    <row r="240" spans="2:24" x14ac:dyDescent="0.25">
      <c r="B240" s="1">
        <v>235</v>
      </c>
      <c r="C240" s="2">
        <f t="shared" ca="1" si="40"/>
        <v>0.31654719001777137</v>
      </c>
      <c r="D240" s="35"/>
      <c r="E240" s="21">
        <f t="shared" ca="1" si="41"/>
        <v>0.51621063779596699</v>
      </c>
      <c r="F240" s="33">
        <f t="shared" ca="1" si="48"/>
        <v>0.31654719001777137</v>
      </c>
      <c r="G240" s="33">
        <f t="shared" ca="1" si="49"/>
        <v>0.68345280998222857</v>
      </c>
      <c r="H240" s="33">
        <f t="shared" ca="1" si="49"/>
        <v>0.68345280998222857</v>
      </c>
      <c r="I240" s="33">
        <f t="shared" ca="1" si="49"/>
        <v>0.31654719001777137</v>
      </c>
      <c r="J240" s="33">
        <f t="shared" ca="1" si="49"/>
        <v>0.68345280998222857</v>
      </c>
      <c r="K240" s="33">
        <f t="shared" ca="1" si="49"/>
        <v>0.68345280998222857</v>
      </c>
      <c r="L240" s="33">
        <f t="shared" ca="1" si="49"/>
        <v>0.68345280998222857</v>
      </c>
      <c r="M240" s="33">
        <f t="shared" ca="1" si="49"/>
        <v>0.68345280998222857</v>
      </c>
      <c r="N240" s="33">
        <f t="shared" ca="1" si="49"/>
        <v>0.31654719001777137</v>
      </c>
      <c r="O240" s="33">
        <f t="shared" ca="1" si="49"/>
        <v>0.68345280998222857</v>
      </c>
      <c r="P240" s="27">
        <f t="shared" ca="1" si="38"/>
        <v>2.2094039288976003E-3</v>
      </c>
      <c r="Q240" s="29">
        <f t="shared" ca="1" si="39"/>
        <v>1.1405178112851456E-3</v>
      </c>
      <c r="R240" s="3"/>
      <c r="S240" s="2">
        <f t="shared" ca="1" si="42"/>
        <v>0.54153392262714017</v>
      </c>
      <c r="T240" s="4">
        <f t="shared" ca="1" si="43"/>
        <v>0.77713467061180674</v>
      </c>
      <c r="U240" s="1">
        <f t="shared" ca="1" si="44"/>
        <v>0.24987287719557083</v>
      </c>
      <c r="V240" s="1">
        <f t="shared" ca="1" si="45"/>
        <v>2.1060874741736556E-3</v>
      </c>
      <c r="X240" s="1">
        <f t="shared" ca="1" si="46"/>
        <v>4.0020349996503173</v>
      </c>
    </row>
    <row r="241" spans="2:24" x14ac:dyDescent="0.25">
      <c r="B241" s="1">
        <v>236</v>
      </c>
      <c r="C241" s="2">
        <f t="shared" ca="1" si="40"/>
        <v>0.31657317382263722</v>
      </c>
      <c r="D241" s="35"/>
      <c r="E241" s="21">
        <f t="shared" ca="1" si="41"/>
        <v>0.51608147990112097</v>
      </c>
      <c r="F241" s="33">
        <f t="shared" ca="1" si="48"/>
        <v>0.31657317382263722</v>
      </c>
      <c r="G241" s="33">
        <f t="shared" ca="1" si="49"/>
        <v>0.68342682617736283</v>
      </c>
      <c r="H241" s="33">
        <f t="shared" ca="1" si="49"/>
        <v>0.68342682617736283</v>
      </c>
      <c r="I241" s="33">
        <f t="shared" ca="1" si="49"/>
        <v>0.31657317382263722</v>
      </c>
      <c r="J241" s="33">
        <f t="shared" ca="1" si="49"/>
        <v>0.68342682617736283</v>
      </c>
      <c r="K241" s="33">
        <f t="shared" ca="1" si="49"/>
        <v>0.68342682617736283</v>
      </c>
      <c r="L241" s="33">
        <f t="shared" ca="1" si="49"/>
        <v>0.68342682617736283</v>
      </c>
      <c r="M241" s="33">
        <f t="shared" ca="1" si="49"/>
        <v>0.68342682617736283</v>
      </c>
      <c r="N241" s="33">
        <f t="shared" ca="1" si="49"/>
        <v>0.31657317382263722</v>
      </c>
      <c r="O241" s="33">
        <f t="shared" ca="1" si="49"/>
        <v>0.68342682617736283</v>
      </c>
      <c r="P241" s="27">
        <f t="shared" ca="1" si="38"/>
        <v>2.2093599866683327E-3</v>
      </c>
      <c r="Q241" s="29">
        <f t="shared" ca="1" si="39"/>
        <v>1.1402097715541141E-3</v>
      </c>
      <c r="R241" s="3"/>
      <c r="S241" s="2">
        <f t="shared" ca="1" si="42"/>
        <v>0.54138766102366509</v>
      </c>
      <c r="T241" s="4">
        <f t="shared" ca="1" si="43"/>
        <v>6.2928923155226801E-2</v>
      </c>
      <c r="U241" s="1">
        <f t="shared" ca="1" si="44"/>
        <v>0.31657317382263722</v>
      </c>
      <c r="V241" s="1">
        <f t="shared" ca="1" si="45"/>
        <v>1.1402097715541141E-3</v>
      </c>
      <c r="X241" s="1">
        <f t="shared" ca="1" si="46"/>
        <v>3.1588273507983922</v>
      </c>
    </row>
    <row r="242" spans="2:24" x14ac:dyDescent="0.25">
      <c r="B242" s="1">
        <v>237</v>
      </c>
      <c r="C242" s="2">
        <f t="shared" ca="1" si="40"/>
        <v>0.35409116279370406</v>
      </c>
      <c r="D242" s="35"/>
      <c r="E242" s="21">
        <f t="shared" ca="1" si="41"/>
        <v>0.36273116431308244</v>
      </c>
      <c r="F242" s="33">
        <f t="shared" ca="1" si="48"/>
        <v>0.35409116279370406</v>
      </c>
      <c r="G242" s="33">
        <f t="shared" ca="1" si="49"/>
        <v>0.64590883720629599</v>
      </c>
      <c r="H242" s="33">
        <f t="shared" ca="1" si="49"/>
        <v>0.64590883720629599</v>
      </c>
      <c r="I242" s="33">
        <f t="shared" ca="1" si="49"/>
        <v>0.35409116279370406</v>
      </c>
      <c r="J242" s="33">
        <f t="shared" ca="1" si="49"/>
        <v>0.64590883720629599</v>
      </c>
      <c r="K242" s="33">
        <f t="shared" ca="1" si="49"/>
        <v>0.64590883720629599</v>
      </c>
      <c r="L242" s="33">
        <f t="shared" ca="1" si="49"/>
        <v>0.64590883720629599</v>
      </c>
      <c r="M242" s="33">
        <f t="shared" ca="1" si="49"/>
        <v>0.64590883720629599</v>
      </c>
      <c r="N242" s="33">
        <f t="shared" ca="1" si="49"/>
        <v>0.35409116279370406</v>
      </c>
      <c r="O242" s="33">
        <f t="shared" ca="1" si="49"/>
        <v>0.64590883720629599</v>
      </c>
      <c r="P242" s="27">
        <f t="shared" ca="1" si="38"/>
        <v>2.0823026398592917E-3</v>
      </c>
      <c r="Q242" s="29">
        <f t="shared" ca="1" si="39"/>
        <v>7.5531606100836613E-4</v>
      </c>
      <c r="R242" s="3"/>
      <c r="S242" s="2">
        <f t="shared" ca="1" si="42"/>
        <v>0.66243605330523081</v>
      </c>
      <c r="T242" s="4">
        <f t="shared" ca="1" si="43"/>
        <v>0.48614599440589834</v>
      </c>
      <c r="U242" s="1">
        <f t="shared" ca="1" si="44"/>
        <v>0.35409116279370406</v>
      </c>
      <c r="V242" s="1">
        <f t="shared" ca="1" si="45"/>
        <v>7.5531606100836613E-4</v>
      </c>
      <c r="X242" s="1">
        <f t="shared" ca="1" si="46"/>
        <v>2.8241314810293834</v>
      </c>
    </row>
    <row r="243" spans="2:24" x14ac:dyDescent="0.25">
      <c r="B243" s="1">
        <v>238</v>
      </c>
      <c r="C243" s="2">
        <f t="shared" ca="1" si="40"/>
        <v>0.48462735359860021</v>
      </c>
      <c r="D243" s="35"/>
      <c r="E243" s="21">
        <f t="shared" ca="1" si="41"/>
        <v>0.11992619343398297</v>
      </c>
      <c r="F243" s="33">
        <f t="shared" ca="1" si="48"/>
        <v>0.48462735359860021</v>
      </c>
      <c r="G243" s="33">
        <f t="shared" ca="1" si="49"/>
        <v>0.51537264640139979</v>
      </c>
      <c r="H243" s="33">
        <f t="shared" ca="1" si="49"/>
        <v>0.51537264640139979</v>
      </c>
      <c r="I243" s="33">
        <f t="shared" ca="1" si="49"/>
        <v>0.48462735359860021</v>
      </c>
      <c r="J243" s="33">
        <f t="shared" ca="1" si="49"/>
        <v>0.51537264640139979</v>
      </c>
      <c r="K243" s="33">
        <f t="shared" ca="1" si="49"/>
        <v>0.51537264640139979</v>
      </c>
      <c r="L243" s="33">
        <f t="shared" ca="1" si="49"/>
        <v>0.51537264640139979</v>
      </c>
      <c r="M243" s="33">
        <f t="shared" ca="1" si="49"/>
        <v>0.51537264640139979</v>
      </c>
      <c r="N243" s="33">
        <f t="shared" ca="1" si="49"/>
        <v>0.48462735359860021</v>
      </c>
      <c r="O243" s="33">
        <f t="shared" ca="1" si="49"/>
        <v>0.51537264640139979</v>
      </c>
      <c r="P243" s="27">
        <f t="shared" ca="1" si="38"/>
        <v>1.0991913976426083E-3</v>
      </c>
      <c r="Q243" s="29">
        <f t="shared" ca="1" si="39"/>
        <v>1.3182184017465753E-4</v>
      </c>
      <c r="R243" s="3"/>
      <c r="S243" s="2">
        <f t="shared" ca="1" si="42"/>
        <v>0.17452540331086305</v>
      </c>
      <c r="T243" s="4">
        <f t="shared" ca="1" si="43"/>
        <v>0.45736561122435537</v>
      </c>
      <c r="U243" s="1">
        <f t="shared" ca="1" si="44"/>
        <v>0.35409116279370406</v>
      </c>
      <c r="V243" s="1">
        <f t="shared" ca="1" si="45"/>
        <v>7.5531606100836613E-4</v>
      </c>
      <c r="X243" s="1">
        <f t="shared" ca="1" si="46"/>
        <v>2.8241314810293834</v>
      </c>
    </row>
    <row r="244" spans="2:24" x14ac:dyDescent="0.25">
      <c r="B244" s="1">
        <v>239</v>
      </c>
      <c r="C244" s="2">
        <f t="shared" ca="1" si="40"/>
        <v>0.28285447157073962</v>
      </c>
      <c r="D244" s="35"/>
      <c r="E244" s="21">
        <f t="shared" ca="1" si="41"/>
        <v>0.71934328560016003</v>
      </c>
      <c r="F244" s="33">
        <f t="shared" ca="1" si="48"/>
        <v>0.28285447157073962</v>
      </c>
      <c r="G244" s="33">
        <f t="shared" ca="1" si="49"/>
        <v>0.71714552842926038</v>
      </c>
      <c r="H244" s="33">
        <f t="shared" ca="1" si="49"/>
        <v>0.71714552842926038</v>
      </c>
      <c r="I244" s="33">
        <f t="shared" ca="1" si="49"/>
        <v>0.28285447157073962</v>
      </c>
      <c r="J244" s="33">
        <f t="shared" ca="1" si="49"/>
        <v>0.71714552842926038</v>
      </c>
      <c r="K244" s="33">
        <f t="shared" ca="1" si="49"/>
        <v>0.71714552842926038</v>
      </c>
      <c r="L244" s="33">
        <f t="shared" ca="1" si="49"/>
        <v>0.71714552842926038</v>
      </c>
      <c r="M244" s="33">
        <f t="shared" ca="1" si="49"/>
        <v>0.71714552842926038</v>
      </c>
      <c r="N244" s="33">
        <f t="shared" ca="1" si="49"/>
        <v>0.28285447157073962</v>
      </c>
      <c r="O244" s="33">
        <f t="shared" ca="1" si="49"/>
        <v>0.71714552842926038</v>
      </c>
      <c r="P244" s="27">
        <f t="shared" ca="1" si="38"/>
        <v>2.2077007752493438E-3</v>
      </c>
      <c r="Q244" s="29">
        <f t="shared" ca="1" si="39"/>
        <v>1.5880947292898834E-3</v>
      </c>
      <c r="R244" s="3"/>
      <c r="S244" s="2">
        <f t="shared" ca="1" si="42"/>
        <v>1</v>
      </c>
      <c r="T244" s="4">
        <f t="shared" ca="1" si="43"/>
        <v>0.34156788675685024</v>
      </c>
      <c r="U244" s="1">
        <f t="shared" ca="1" si="44"/>
        <v>0.28285447157073962</v>
      </c>
      <c r="V244" s="1">
        <f t="shared" ca="1" si="45"/>
        <v>1.5880947292898834E-3</v>
      </c>
      <c r="X244" s="1">
        <f t="shared" ca="1" si="46"/>
        <v>3.5353869233419846</v>
      </c>
    </row>
    <row r="245" spans="2:24" x14ac:dyDescent="0.25">
      <c r="B245" s="1">
        <v>240</v>
      </c>
      <c r="C245" s="2">
        <f t="shared" ca="1" si="40"/>
        <v>0.24209435459143858</v>
      </c>
      <c r="D245" s="35"/>
      <c r="E245" s="21">
        <f t="shared" ca="1" si="41"/>
        <v>1.0966898292557261</v>
      </c>
      <c r="F245" s="33">
        <f t="shared" ca="1" si="48"/>
        <v>0.24209435459143858</v>
      </c>
      <c r="G245" s="33">
        <f t="shared" ca="1" si="49"/>
        <v>0.75790564540856142</v>
      </c>
      <c r="H245" s="33">
        <f t="shared" ca="1" si="49"/>
        <v>0.75790564540856142</v>
      </c>
      <c r="I245" s="33">
        <f t="shared" ca="1" si="49"/>
        <v>0.24209435459143858</v>
      </c>
      <c r="J245" s="33">
        <f t="shared" ca="1" si="49"/>
        <v>0.75790564540856142</v>
      </c>
      <c r="K245" s="33">
        <f t="shared" ca="1" si="49"/>
        <v>0.75790564540856142</v>
      </c>
      <c r="L245" s="33">
        <f t="shared" ca="1" si="49"/>
        <v>0.75790564540856142</v>
      </c>
      <c r="M245" s="33">
        <f t="shared" ca="1" si="49"/>
        <v>0.75790564540856142</v>
      </c>
      <c r="N245" s="33">
        <f t="shared" ca="1" si="49"/>
        <v>0.24209435459143858</v>
      </c>
      <c r="O245" s="33">
        <f t="shared" ca="1" si="49"/>
        <v>0.75790564540856142</v>
      </c>
      <c r="P245" s="27">
        <f t="shared" ca="1" si="38"/>
        <v>2.0382618726577867E-3</v>
      </c>
      <c r="Q245" s="29">
        <f t="shared" ca="1" si="39"/>
        <v>2.2353410651035246E-3</v>
      </c>
      <c r="R245" s="3"/>
      <c r="S245" s="2">
        <f t="shared" ca="1" si="42"/>
        <v>1</v>
      </c>
      <c r="T245" s="4">
        <f t="shared" ca="1" si="43"/>
        <v>0.98326469789758564</v>
      </c>
      <c r="U245" s="1">
        <f t="shared" ca="1" si="44"/>
        <v>0.24209435459143858</v>
      </c>
      <c r="V245" s="1">
        <f t="shared" ca="1" si="45"/>
        <v>2.2353410651035246E-3</v>
      </c>
      <c r="X245" s="1">
        <f t="shared" ca="1" si="46"/>
        <v>4.130620896499682</v>
      </c>
    </row>
    <row r="246" spans="2:24" x14ac:dyDescent="0.25">
      <c r="B246" s="1">
        <v>241</v>
      </c>
      <c r="C246" s="2">
        <f t="shared" ca="1" si="40"/>
        <v>0.2663136533209472</v>
      </c>
      <c r="D246" s="35"/>
      <c r="E246" s="21">
        <f t="shared" ca="1" si="41"/>
        <v>0.85129044341197702</v>
      </c>
      <c r="F246" s="33">
        <f t="shared" ca="1" si="48"/>
        <v>0.2663136533209472</v>
      </c>
      <c r="G246" s="33">
        <f t="shared" ca="1" si="49"/>
        <v>0.73368634667905286</v>
      </c>
      <c r="H246" s="33">
        <f t="shared" ca="1" si="49"/>
        <v>0.73368634667905286</v>
      </c>
      <c r="I246" s="33">
        <f t="shared" ca="1" si="49"/>
        <v>0.2663136533209472</v>
      </c>
      <c r="J246" s="33">
        <f t="shared" ca="1" si="49"/>
        <v>0.73368634667905286</v>
      </c>
      <c r="K246" s="33">
        <f t="shared" ca="1" si="49"/>
        <v>0.73368634667905286</v>
      </c>
      <c r="L246" s="33">
        <f t="shared" ca="1" si="49"/>
        <v>0.73368634667905286</v>
      </c>
      <c r="M246" s="33">
        <f t="shared" ca="1" si="49"/>
        <v>0.73368634667905286</v>
      </c>
      <c r="N246" s="33">
        <f t="shared" ca="1" si="49"/>
        <v>0.2663136533209472</v>
      </c>
      <c r="O246" s="33">
        <f t="shared" ca="1" si="49"/>
        <v>0.73368634667905286</v>
      </c>
      <c r="P246" s="27">
        <f t="shared" ca="1" si="38"/>
        <v>2.1614906336083692E-3</v>
      </c>
      <c r="Q246" s="29">
        <f t="shared" ca="1" si="39"/>
        <v>1.8400563199153037E-3</v>
      </c>
      <c r="R246" s="3"/>
      <c r="S246" s="2">
        <f t="shared" ca="1" si="42"/>
        <v>0.82316580169392883</v>
      </c>
      <c r="T246" s="4">
        <f t="shared" ca="1" si="43"/>
        <v>0.4259292604424052</v>
      </c>
      <c r="U246" s="1">
        <f t="shared" ca="1" si="44"/>
        <v>0.2663136533209472</v>
      </c>
      <c r="V246" s="1">
        <f t="shared" ca="1" si="45"/>
        <v>1.8400563199153037E-3</v>
      </c>
      <c r="X246" s="1">
        <f t="shared" ca="1" si="46"/>
        <v>3.7549708305599063</v>
      </c>
    </row>
    <row r="247" spans="2:24" x14ac:dyDescent="0.25">
      <c r="B247" s="1">
        <v>242</v>
      </c>
      <c r="C247" s="2">
        <f t="shared" ca="1" si="40"/>
        <v>0.38815218832335574</v>
      </c>
      <c r="D247" s="35"/>
      <c r="E247" s="21">
        <f t="shared" ca="1" si="41"/>
        <v>0.26716770523107036</v>
      </c>
      <c r="F247" s="33">
        <f t="shared" ca="1" si="48"/>
        <v>0.38815218832335574</v>
      </c>
      <c r="G247" s="33">
        <f t="shared" ca="1" si="49"/>
        <v>0.61184781167664426</v>
      </c>
      <c r="H247" s="33">
        <f t="shared" ca="1" si="49"/>
        <v>0.61184781167664426</v>
      </c>
      <c r="I247" s="33">
        <f t="shared" ca="1" si="49"/>
        <v>0.38815218832335574</v>
      </c>
      <c r="J247" s="33">
        <f t="shared" ca="1" si="49"/>
        <v>0.61184781167664426</v>
      </c>
      <c r="K247" s="33">
        <f t="shared" ca="1" si="49"/>
        <v>0.61184781167664426</v>
      </c>
      <c r="L247" s="33">
        <f t="shared" ca="1" si="49"/>
        <v>0.61184781167664426</v>
      </c>
      <c r="M247" s="33">
        <f t="shared" ca="1" si="49"/>
        <v>0.61184781167664426</v>
      </c>
      <c r="N247" s="33">
        <f t="shared" ca="1" si="49"/>
        <v>0.38815218832335574</v>
      </c>
      <c r="O247" s="33">
        <f t="shared" ca="1" si="49"/>
        <v>0.61184781167664426</v>
      </c>
      <c r="P247" s="27">
        <f t="shared" ca="1" si="38"/>
        <v>1.8771976182395359E-3</v>
      </c>
      <c r="Q247" s="29">
        <f t="shared" ca="1" si="39"/>
        <v>5.0152657993028768E-4</v>
      </c>
      <c r="R247" s="3"/>
      <c r="S247" s="2">
        <f t="shared" ca="1" si="42"/>
        <v>0.27256045073303653</v>
      </c>
      <c r="T247" s="4">
        <f t="shared" ca="1" si="43"/>
        <v>0.52837549351552404</v>
      </c>
      <c r="U247" s="1">
        <f t="shared" ca="1" si="44"/>
        <v>0.2663136533209472</v>
      </c>
      <c r="V247" s="1">
        <f t="shared" ca="1" si="45"/>
        <v>1.8400563199153037E-3</v>
      </c>
      <c r="X247" s="1">
        <f t="shared" ca="1" si="46"/>
        <v>3.7549708305599063</v>
      </c>
    </row>
    <row r="248" spans="2:24" x14ac:dyDescent="0.25">
      <c r="B248" s="1">
        <v>243</v>
      </c>
      <c r="C248" s="2">
        <f t="shared" ca="1" si="40"/>
        <v>0.14671389461481305</v>
      </c>
      <c r="D248" s="35"/>
      <c r="E248" s="21">
        <f t="shared" ca="1" si="41"/>
        <v>3.1816825847953893</v>
      </c>
      <c r="F248" s="33">
        <f t="shared" ca="1" si="48"/>
        <v>0.14671389461481305</v>
      </c>
      <c r="G248" s="33">
        <f t="shared" ca="1" si="49"/>
        <v>0.85328610538518701</v>
      </c>
      <c r="H248" s="33">
        <f t="shared" ca="1" si="49"/>
        <v>0.85328610538518701</v>
      </c>
      <c r="I248" s="33">
        <f t="shared" ca="1" si="49"/>
        <v>0.14671389461481305</v>
      </c>
      <c r="J248" s="33">
        <f t="shared" ca="1" si="49"/>
        <v>0.85328610538518701</v>
      </c>
      <c r="K248" s="33">
        <f t="shared" ca="1" si="49"/>
        <v>0.85328610538518701</v>
      </c>
      <c r="L248" s="33">
        <f t="shared" ca="1" si="49"/>
        <v>0.85328610538518701</v>
      </c>
      <c r="M248" s="33">
        <f t="shared" ca="1" si="49"/>
        <v>0.85328610538518701</v>
      </c>
      <c r="N248" s="33">
        <f t="shared" ca="1" si="49"/>
        <v>0.14671389461481305</v>
      </c>
      <c r="O248" s="33">
        <f t="shared" ca="1" si="49"/>
        <v>0.85328610538518701</v>
      </c>
      <c r="P248" s="27">
        <f t="shared" ca="1" si="38"/>
        <v>1.0401032517555735E-3</v>
      </c>
      <c r="Q248" s="29">
        <f t="shared" ca="1" si="39"/>
        <v>3.3092784024997628E-3</v>
      </c>
      <c r="R248" s="3"/>
      <c r="S248" s="2">
        <f t="shared" ca="1" si="42"/>
        <v>1</v>
      </c>
      <c r="T248" s="4">
        <f t="shared" ca="1" si="43"/>
        <v>0.64425722726279833</v>
      </c>
      <c r="U248" s="1">
        <f t="shared" ca="1" si="44"/>
        <v>0.14671389461481305</v>
      </c>
      <c r="V248" s="1">
        <f t="shared" ca="1" si="45"/>
        <v>3.3092784024997628E-3</v>
      </c>
      <c r="X248" s="1">
        <f t="shared" ca="1" si="46"/>
        <v>6.8159870108105931</v>
      </c>
    </row>
    <row r="249" spans="2:24" x14ac:dyDescent="0.25">
      <c r="B249" s="1">
        <v>244</v>
      </c>
      <c r="C249" s="2">
        <f t="shared" ca="1" si="40"/>
        <v>0.13317794006040232</v>
      </c>
      <c r="D249" s="35"/>
      <c r="E249" s="21">
        <f t="shared" ca="1" si="41"/>
        <v>3.7130088857994901</v>
      </c>
      <c r="F249" s="33">
        <f t="shared" ca="1" si="48"/>
        <v>0.13317794006040232</v>
      </c>
      <c r="G249" s="33">
        <f t="shared" ca="1" si="49"/>
        <v>0.86682205993959771</v>
      </c>
      <c r="H249" s="33">
        <f t="shared" ca="1" si="49"/>
        <v>0.86682205993959771</v>
      </c>
      <c r="I249" s="33">
        <f t="shared" ca="1" si="49"/>
        <v>0.13317794006040232</v>
      </c>
      <c r="J249" s="33">
        <f t="shared" ca="1" si="49"/>
        <v>0.86682205993959771</v>
      </c>
      <c r="K249" s="33">
        <f t="shared" ca="1" si="49"/>
        <v>0.86682205993959771</v>
      </c>
      <c r="L249" s="33">
        <f t="shared" ca="1" si="49"/>
        <v>0.86682205993959771</v>
      </c>
      <c r="M249" s="33">
        <f t="shared" ca="1" si="49"/>
        <v>0.86682205993959771</v>
      </c>
      <c r="N249" s="33">
        <f t="shared" ca="1" si="49"/>
        <v>0.13317794006040232</v>
      </c>
      <c r="O249" s="33">
        <f t="shared" ca="1" si="49"/>
        <v>0.86682205993959771</v>
      </c>
      <c r="P249" s="27">
        <f t="shared" ca="1" si="38"/>
        <v>8.685734821542411E-4</v>
      </c>
      <c r="Q249" s="29">
        <f t="shared" ca="1" si="39"/>
        <v>3.225021057208502E-3</v>
      </c>
      <c r="R249" s="3"/>
      <c r="S249" s="2">
        <f t="shared" ca="1" si="42"/>
        <v>0.97453905805337671</v>
      </c>
      <c r="T249" s="4">
        <f t="shared" ca="1" si="43"/>
        <v>0.74756787919767032</v>
      </c>
      <c r="U249" s="1">
        <f t="shared" ca="1" si="44"/>
        <v>0.13317794006040232</v>
      </c>
      <c r="V249" s="1">
        <f t="shared" ca="1" si="45"/>
        <v>3.225021057208502E-3</v>
      </c>
      <c r="X249" s="1">
        <f t="shared" ca="1" si="46"/>
        <v>7.5087510705335587</v>
      </c>
    </row>
    <row r="250" spans="2:24" x14ac:dyDescent="0.25">
      <c r="B250" s="1">
        <v>245</v>
      </c>
      <c r="C250" s="2">
        <f t="shared" ca="1" si="40"/>
        <v>0.11370073667172322</v>
      </c>
      <c r="D250" s="35"/>
      <c r="E250" s="21">
        <f t="shared" ca="1" si="41"/>
        <v>4.6102140532188507</v>
      </c>
      <c r="F250" s="33">
        <f t="shared" ca="1" si="48"/>
        <v>0.11370073667172322</v>
      </c>
      <c r="G250" s="33">
        <f t="shared" ca="1" si="49"/>
        <v>0.8862992633282768</v>
      </c>
      <c r="H250" s="33">
        <f t="shared" ca="1" si="49"/>
        <v>0.8862992633282768</v>
      </c>
      <c r="I250" s="33">
        <f t="shared" ca="1" si="49"/>
        <v>0.11370073667172322</v>
      </c>
      <c r="J250" s="33">
        <f t="shared" ca="1" si="49"/>
        <v>0.8862992633282768</v>
      </c>
      <c r="K250" s="33">
        <f t="shared" ca="1" si="49"/>
        <v>0.8862992633282768</v>
      </c>
      <c r="L250" s="33">
        <f t="shared" ca="1" si="49"/>
        <v>0.8862992633282768</v>
      </c>
      <c r="M250" s="33">
        <f t="shared" ca="1" si="49"/>
        <v>0.8862992633282768</v>
      </c>
      <c r="N250" s="33">
        <f t="shared" ca="1" si="49"/>
        <v>0.11370073667172322</v>
      </c>
      <c r="O250" s="33">
        <f t="shared" ca="1" si="49"/>
        <v>0.8862992633282768</v>
      </c>
      <c r="P250" s="27">
        <f t="shared" ca="1" si="38"/>
        <v>6.3146975426147474E-4</v>
      </c>
      <c r="Q250" s="29">
        <f t="shared" ca="1" si="39"/>
        <v>2.911210735278905E-3</v>
      </c>
      <c r="R250" s="3"/>
      <c r="S250" s="2">
        <f t="shared" ca="1" si="42"/>
        <v>0.90269510915962103</v>
      </c>
      <c r="T250" s="4">
        <f t="shared" ca="1" si="43"/>
        <v>0.73427406986066579</v>
      </c>
      <c r="U250" s="1">
        <f t="shared" ca="1" si="44"/>
        <v>0.11370073667172322</v>
      </c>
      <c r="V250" s="1">
        <f t="shared" ca="1" si="45"/>
        <v>2.911210735278905E-3</v>
      </c>
      <c r="X250" s="1">
        <f t="shared" ca="1" si="46"/>
        <v>8.7950177744863716</v>
      </c>
    </row>
    <row r="251" spans="2:24" x14ac:dyDescent="0.25">
      <c r="B251" s="1">
        <v>246</v>
      </c>
      <c r="C251" s="2">
        <f t="shared" ca="1" si="40"/>
        <v>0.13640827469637284</v>
      </c>
      <c r="D251" s="35"/>
      <c r="E251" s="21">
        <f t="shared" ca="1" si="41"/>
        <v>3.5792676864258235</v>
      </c>
      <c r="F251" s="33">
        <f t="shared" ca="1" si="48"/>
        <v>0.13640827469637284</v>
      </c>
      <c r="G251" s="33">
        <f t="shared" ca="1" si="49"/>
        <v>0.86359172530362716</v>
      </c>
      <c r="H251" s="33">
        <f t="shared" ca="1" si="49"/>
        <v>0.86359172530362716</v>
      </c>
      <c r="I251" s="33">
        <f t="shared" ca="1" si="49"/>
        <v>0.13640827469637284</v>
      </c>
      <c r="J251" s="33">
        <f t="shared" ca="1" si="49"/>
        <v>0.86359172530362716</v>
      </c>
      <c r="K251" s="33">
        <f t="shared" ca="1" si="49"/>
        <v>0.86359172530362716</v>
      </c>
      <c r="L251" s="33">
        <f t="shared" ca="1" si="49"/>
        <v>0.86359172530362716</v>
      </c>
      <c r="M251" s="33">
        <f t="shared" ca="1" si="49"/>
        <v>0.86359172530362716</v>
      </c>
      <c r="N251" s="33">
        <f t="shared" ca="1" si="49"/>
        <v>0.13640827469637284</v>
      </c>
      <c r="O251" s="33">
        <f t="shared" ca="1" si="49"/>
        <v>0.86359172530362716</v>
      </c>
      <c r="P251" s="27">
        <f t="shared" ca="1" si="38"/>
        <v>9.0924611616469207E-4</v>
      </c>
      <c r="Q251" s="29">
        <f t="shared" ca="1" si="39"/>
        <v>3.2544352425964629E-3</v>
      </c>
      <c r="R251" s="3"/>
      <c r="S251" s="2">
        <f t="shared" ca="1" si="42"/>
        <v>1</v>
      </c>
      <c r="T251" s="4">
        <f t="shared" ca="1" si="43"/>
        <v>0.39558962389852548</v>
      </c>
      <c r="U251" s="1">
        <f t="shared" ca="1" si="44"/>
        <v>0.13640827469637284</v>
      </c>
      <c r="V251" s="1">
        <f t="shared" ca="1" si="45"/>
        <v>3.2544352425964629E-3</v>
      </c>
      <c r="X251" s="1">
        <f t="shared" ca="1" si="46"/>
        <v>7.3309335685527177</v>
      </c>
    </row>
    <row r="252" spans="2:24" x14ac:dyDescent="0.25">
      <c r="B252" s="1">
        <v>247</v>
      </c>
      <c r="C252" s="2">
        <f t="shared" ca="1" si="40"/>
        <v>0.1997815897911964</v>
      </c>
      <c r="D252" s="35"/>
      <c r="E252" s="21">
        <f t="shared" ca="1" si="41"/>
        <v>1.7394172102078795</v>
      </c>
      <c r="F252" s="33">
        <f t="shared" ca="1" si="48"/>
        <v>0.1997815897911964</v>
      </c>
      <c r="G252" s="33">
        <f t="shared" ca="1" si="49"/>
        <v>0.80021841020880358</v>
      </c>
      <c r="H252" s="33">
        <f t="shared" ca="1" si="49"/>
        <v>0.80021841020880358</v>
      </c>
      <c r="I252" s="33">
        <f t="shared" ca="1" si="49"/>
        <v>0.1997815897911964</v>
      </c>
      <c r="J252" s="33">
        <f t="shared" ca="1" si="49"/>
        <v>0.80021841020880358</v>
      </c>
      <c r="K252" s="33">
        <f t="shared" ca="1" si="49"/>
        <v>0.80021841020880358</v>
      </c>
      <c r="L252" s="33">
        <f t="shared" ca="1" si="49"/>
        <v>0.80021841020880358</v>
      </c>
      <c r="M252" s="33">
        <f t="shared" ca="1" si="49"/>
        <v>0.80021841020880358</v>
      </c>
      <c r="N252" s="33">
        <f t="shared" ca="1" si="49"/>
        <v>0.1997815897911964</v>
      </c>
      <c r="O252" s="33">
        <f t="shared" ca="1" si="49"/>
        <v>0.80021841020880358</v>
      </c>
      <c r="P252" s="27">
        <f t="shared" ca="1" si="38"/>
        <v>1.6754295290892444E-3</v>
      </c>
      <c r="Q252" s="29">
        <f t="shared" ca="1" si="39"/>
        <v>2.9142709573883149E-3</v>
      </c>
      <c r="R252" s="3"/>
      <c r="S252" s="2">
        <f t="shared" ca="1" si="42"/>
        <v>0.89547670798428392</v>
      </c>
      <c r="T252" s="4">
        <f t="shared" ca="1" si="43"/>
        <v>4.3711821518244598E-2</v>
      </c>
      <c r="U252" s="1">
        <f t="shared" ca="1" si="44"/>
        <v>0.1997815897911964</v>
      </c>
      <c r="V252" s="1">
        <f t="shared" ca="1" si="45"/>
        <v>2.9142709573883149E-3</v>
      </c>
      <c r="X252" s="1">
        <f t="shared" ca="1" si="46"/>
        <v>5.0054662246163897</v>
      </c>
    </row>
    <row r="253" spans="2:24" x14ac:dyDescent="0.25">
      <c r="B253" s="1">
        <v>248</v>
      </c>
      <c r="C253" s="2">
        <f t="shared" ca="1" si="40"/>
        <v>8.5867310577134537E-2</v>
      </c>
      <c r="D253" s="35"/>
      <c r="E253" s="21">
        <f t="shared" ca="1" si="41"/>
        <v>6.0681843310165418</v>
      </c>
      <c r="F253" s="33">
        <f t="shared" ca="1" si="48"/>
        <v>8.5867310577134537E-2</v>
      </c>
      <c r="G253" s="33">
        <f t="shared" ca="1" si="49"/>
        <v>0.91413268942286541</v>
      </c>
      <c r="H253" s="33">
        <f t="shared" ca="1" si="49"/>
        <v>0.91413268942286541</v>
      </c>
      <c r="I253" s="33">
        <f t="shared" ca="1" si="49"/>
        <v>8.5867310577134537E-2</v>
      </c>
      <c r="J253" s="33">
        <f t="shared" ca="1" si="49"/>
        <v>0.91413268942286541</v>
      </c>
      <c r="K253" s="33">
        <f t="shared" ca="1" si="49"/>
        <v>0.91413268942286541</v>
      </c>
      <c r="L253" s="33">
        <f t="shared" ca="1" si="49"/>
        <v>0.91413268942286541</v>
      </c>
      <c r="M253" s="33">
        <f t="shared" ca="1" si="49"/>
        <v>0.91413268942286541</v>
      </c>
      <c r="N253" s="33">
        <f t="shared" ca="1" si="49"/>
        <v>8.5867310577134537E-2</v>
      </c>
      <c r="O253" s="33">
        <f t="shared" ca="1" si="49"/>
        <v>0.91413268942286541</v>
      </c>
      <c r="P253" s="27">
        <f t="shared" ca="1" si="38"/>
        <v>3.3771337372838424E-4</v>
      </c>
      <c r="Q253" s="29">
        <f t="shared" ca="1" si="39"/>
        <v>2.0493070028333145E-3</v>
      </c>
      <c r="R253" s="3"/>
      <c r="S253" s="2">
        <f t="shared" ca="1" si="42"/>
        <v>0.70319714014164425</v>
      </c>
      <c r="T253" s="4">
        <f t="shared" ca="1" si="43"/>
        <v>0.43909710900305854</v>
      </c>
      <c r="U253" s="1">
        <f t="shared" ca="1" si="44"/>
        <v>8.5867310577134537E-2</v>
      </c>
      <c r="V253" s="1">
        <f t="shared" ca="1" si="45"/>
        <v>2.0493070028333145E-3</v>
      </c>
      <c r="X253" s="1">
        <f t="shared" ca="1" si="46"/>
        <v>11.64587540099676</v>
      </c>
    </row>
    <row r="254" spans="2:24" x14ac:dyDescent="0.25">
      <c r="B254" s="1">
        <v>249</v>
      </c>
      <c r="C254" s="2">
        <f t="shared" ca="1" si="40"/>
        <v>0.27099454731614325</v>
      </c>
      <c r="D254" s="35"/>
      <c r="E254" s="21">
        <f t="shared" ca="1" si="41"/>
        <v>0.81136542786056354</v>
      </c>
      <c r="F254" s="33">
        <f t="shared" ca="1" si="48"/>
        <v>0.27099454731614325</v>
      </c>
      <c r="G254" s="33">
        <f t="shared" ca="1" si="49"/>
        <v>0.72900545268385675</v>
      </c>
      <c r="H254" s="33">
        <f t="shared" ca="1" si="49"/>
        <v>0.72900545268385675</v>
      </c>
      <c r="I254" s="33">
        <f t="shared" ca="1" si="49"/>
        <v>0.27099454731614325</v>
      </c>
      <c r="J254" s="33">
        <f t="shared" ca="1" si="49"/>
        <v>0.72900545268385675</v>
      </c>
      <c r="K254" s="33">
        <f t="shared" ca="1" si="49"/>
        <v>0.72900545268385675</v>
      </c>
      <c r="L254" s="33">
        <f t="shared" ca="1" si="49"/>
        <v>0.72900545268385675</v>
      </c>
      <c r="M254" s="33">
        <f t="shared" ca="1" si="49"/>
        <v>0.72900545268385675</v>
      </c>
      <c r="N254" s="33">
        <f t="shared" ca="1" si="49"/>
        <v>0.27099454731614325</v>
      </c>
      <c r="O254" s="33">
        <f t="shared" ca="1" si="49"/>
        <v>0.72900545268385675</v>
      </c>
      <c r="P254" s="27">
        <f t="shared" ca="1" si="38"/>
        <v>2.177695202530504E-3</v>
      </c>
      <c r="Q254" s="29">
        <f t="shared" ca="1" si="39"/>
        <v>1.7669065997510589E-3</v>
      </c>
      <c r="R254" s="3"/>
      <c r="S254" s="2">
        <f t="shared" ca="1" si="42"/>
        <v>0.86219712190910547</v>
      </c>
      <c r="T254" s="4">
        <f t="shared" ca="1" si="43"/>
        <v>0.54918546347352393</v>
      </c>
      <c r="U254" s="1">
        <f t="shared" ca="1" si="44"/>
        <v>0.27099454731614325</v>
      </c>
      <c r="V254" s="1">
        <f t="shared" ca="1" si="45"/>
        <v>1.7669065997510589E-3</v>
      </c>
      <c r="X254" s="1">
        <f t="shared" ca="1" si="46"/>
        <v>3.6901111476364736</v>
      </c>
    </row>
    <row r="255" spans="2:24" x14ac:dyDescent="0.25">
      <c r="B255" s="1">
        <v>250</v>
      </c>
      <c r="C255" s="2">
        <f t="shared" ca="1" si="40"/>
        <v>0.16079934181948338</v>
      </c>
      <c r="D255" s="35"/>
      <c r="E255" s="21">
        <f t="shared" ca="1" si="41"/>
        <v>2.7068806255015661</v>
      </c>
      <c r="F255" s="33">
        <f t="shared" ca="1" si="48"/>
        <v>0.16079934181948338</v>
      </c>
      <c r="G255" s="33">
        <f t="shared" ca="1" si="49"/>
        <v>0.83920065818051659</v>
      </c>
      <c r="H255" s="33">
        <f t="shared" ca="1" si="49"/>
        <v>0.83920065818051659</v>
      </c>
      <c r="I255" s="33">
        <f t="shared" ca="1" si="49"/>
        <v>0.16079934181948338</v>
      </c>
      <c r="J255" s="33">
        <f t="shared" ca="1" si="49"/>
        <v>0.83920065818051659</v>
      </c>
      <c r="K255" s="33">
        <f t="shared" ca="1" si="49"/>
        <v>0.83920065818051659</v>
      </c>
      <c r="L255" s="33">
        <f t="shared" ca="1" si="49"/>
        <v>0.83920065818051659</v>
      </c>
      <c r="M255" s="33">
        <f t="shared" ca="1" si="49"/>
        <v>0.83920065818051659</v>
      </c>
      <c r="N255" s="33">
        <f t="shared" ca="1" si="49"/>
        <v>0.16079934181948338</v>
      </c>
      <c r="O255" s="33">
        <f t="shared" ca="1" si="49"/>
        <v>0.83920065818051659</v>
      </c>
      <c r="P255" s="27">
        <f t="shared" ca="1" si="38"/>
        <v>1.2187468631752873E-3</v>
      </c>
      <c r="Q255" s="29">
        <f t="shared" ca="1" si="39"/>
        <v>3.299002271319993E-3</v>
      </c>
      <c r="R255" s="3"/>
      <c r="S255" s="2">
        <f t="shared" ca="1" si="42"/>
        <v>1</v>
      </c>
      <c r="T255" s="4">
        <f t="shared" ca="1" si="43"/>
        <v>0.35160222292646492</v>
      </c>
      <c r="U255" s="1">
        <f t="shared" ca="1" si="44"/>
        <v>0.16079934181948338</v>
      </c>
      <c r="V255" s="1">
        <f t="shared" ca="1" si="45"/>
        <v>3.299002271319993E-3</v>
      </c>
      <c r="X255" s="1">
        <f t="shared" ca="1" si="46"/>
        <v>6.2189309277311615</v>
      </c>
    </row>
    <row r="256" spans="2:24" x14ac:dyDescent="0.25">
      <c r="B256" s="1">
        <v>251</v>
      </c>
      <c r="C256" s="2">
        <f t="shared" ca="1" si="40"/>
        <v>9.0276870363359074E-2</v>
      </c>
      <c r="D256" s="35"/>
      <c r="E256" s="21">
        <f t="shared" ca="1" si="41"/>
        <v>5.837584342506668</v>
      </c>
      <c r="F256" s="33">
        <f t="shared" ca="1" si="48"/>
        <v>9.0276870363359074E-2</v>
      </c>
      <c r="G256" s="33">
        <f t="shared" ca="1" si="49"/>
        <v>0.90972312963664093</v>
      </c>
      <c r="H256" s="33">
        <f t="shared" ca="1" si="49"/>
        <v>0.90972312963664093</v>
      </c>
      <c r="I256" s="33">
        <f t="shared" ca="1" si="49"/>
        <v>9.0276870363359074E-2</v>
      </c>
      <c r="J256" s="33">
        <f t="shared" ca="1" si="49"/>
        <v>0.90972312963664093</v>
      </c>
      <c r="K256" s="33">
        <f t="shared" ca="1" si="49"/>
        <v>0.90972312963664093</v>
      </c>
      <c r="L256" s="33">
        <f t="shared" ca="1" si="49"/>
        <v>0.90972312963664093</v>
      </c>
      <c r="M256" s="33">
        <f t="shared" ca="1" si="49"/>
        <v>0.90972312963664093</v>
      </c>
      <c r="N256" s="33">
        <f t="shared" ca="1" si="49"/>
        <v>9.0276870363359074E-2</v>
      </c>
      <c r="O256" s="33">
        <f t="shared" ca="1" si="49"/>
        <v>0.90972312963664093</v>
      </c>
      <c r="P256" s="27">
        <f t="shared" ca="1" si="38"/>
        <v>3.7939721806125369E-4</v>
      </c>
      <c r="Q256" s="29">
        <f t="shared" ca="1" si="39"/>
        <v>2.2147632597449628E-3</v>
      </c>
      <c r="R256" s="3"/>
      <c r="S256" s="2">
        <f t="shared" ca="1" si="42"/>
        <v>0.67134335705043158</v>
      </c>
      <c r="T256" s="4">
        <f t="shared" ca="1" si="43"/>
        <v>0.56560759152920792</v>
      </c>
      <c r="U256" s="1">
        <f t="shared" ca="1" si="44"/>
        <v>9.0276870363359074E-2</v>
      </c>
      <c r="V256" s="1">
        <f t="shared" ca="1" si="45"/>
        <v>2.2147632597449628E-3</v>
      </c>
      <c r="X256" s="1">
        <f t="shared" ca="1" si="46"/>
        <v>11.077034416180568</v>
      </c>
    </row>
    <row r="257" spans="2:24" x14ac:dyDescent="0.25">
      <c r="B257" s="1">
        <v>252</v>
      </c>
      <c r="C257" s="2">
        <f t="shared" ca="1" si="40"/>
        <v>-1.4519455651307467E-2</v>
      </c>
      <c r="D257" s="35"/>
      <c r="E257" s="21">
        <f t="shared" ca="1" si="41"/>
        <v>0</v>
      </c>
      <c r="F257" s="33">
        <f t="shared" ca="1" si="48"/>
        <v>0</v>
      </c>
      <c r="G257" s="33">
        <f t="shared" ca="1" si="49"/>
        <v>0</v>
      </c>
      <c r="H257" s="33">
        <f t="shared" ca="1" si="49"/>
        <v>0</v>
      </c>
      <c r="I257" s="33">
        <f t="shared" ca="1" si="49"/>
        <v>0</v>
      </c>
      <c r="J257" s="33">
        <f t="shared" ca="1" si="49"/>
        <v>0</v>
      </c>
      <c r="K257" s="33">
        <f t="shared" ca="1" si="49"/>
        <v>0</v>
      </c>
      <c r="L257" s="33">
        <f t="shared" ca="1" si="49"/>
        <v>0</v>
      </c>
      <c r="M257" s="33">
        <f t="shared" ca="1" si="49"/>
        <v>0</v>
      </c>
      <c r="N257" s="33">
        <f t="shared" ca="1" si="49"/>
        <v>0</v>
      </c>
      <c r="O257" s="33">
        <f t="shared" ca="1" si="49"/>
        <v>0</v>
      </c>
      <c r="P257" s="27">
        <f t="shared" ca="1" si="38"/>
        <v>0</v>
      </c>
      <c r="Q257" s="29">
        <f t="shared" ca="1" si="39"/>
        <v>0</v>
      </c>
      <c r="R257" s="3"/>
      <c r="S257" s="2">
        <f t="shared" ca="1" si="42"/>
        <v>0</v>
      </c>
      <c r="T257" s="4">
        <f t="shared" ca="1" si="43"/>
        <v>0.76900149992160693</v>
      </c>
      <c r="U257" s="1">
        <f t="shared" ca="1" si="44"/>
        <v>9.0276870363359074E-2</v>
      </c>
      <c r="V257" s="1">
        <f t="shared" ca="1" si="45"/>
        <v>2.2147632597449628E-3</v>
      </c>
      <c r="X257" s="1">
        <f t="shared" ca="1" si="46"/>
        <v>11.077034416180568</v>
      </c>
    </row>
    <row r="258" spans="2:24" x14ac:dyDescent="0.25">
      <c r="B258" s="1">
        <v>253</v>
      </c>
      <c r="C258" s="2">
        <f t="shared" ca="1" si="40"/>
        <v>0.19162856402223033</v>
      </c>
      <c r="D258" s="35"/>
      <c r="E258" s="21">
        <f t="shared" ca="1" si="41"/>
        <v>1.9058630873225366</v>
      </c>
      <c r="F258" s="33">
        <f t="shared" ca="1" si="48"/>
        <v>0.19162856402223033</v>
      </c>
      <c r="G258" s="33">
        <f t="shared" ca="1" si="49"/>
        <v>0.80837143597776961</v>
      </c>
      <c r="H258" s="33">
        <f t="shared" ca="1" si="49"/>
        <v>0.80837143597776961</v>
      </c>
      <c r="I258" s="33">
        <f t="shared" ca="1" si="49"/>
        <v>0.19162856402223033</v>
      </c>
      <c r="J258" s="33">
        <f t="shared" ca="1" si="49"/>
        <v>0.80837143597776961</v>
      </c>
      <c r="K258" s="33">
        <f t="shared" ca="1" si="49"/>
        <v>0.80837143597776961</v>
      </c>
      <c r="L258" s="33">
        <f t="shared" ca="1" si="49"/>
        <v>0.80837143597776961</v>
      </c>
      <c r="M258" s="33">
        <f t="shared" ca="1" si="49"/>
        <v>0.80837143597776961</v>
      </c>
      <c r="N258" s="33">
        <f t="shared" ca="1" si="49"/>
        <v>0.19162856402223033</v>
      </c>
      <c r="O258" s="33">
        <f t="shared" ca="1" si="49"/>
        <v>0.80837143597776961</v>
      </c>
      <c r="P258" s="27">
        <f t="shared" ca="1" si="38"/>
        <v>1.5872942756346513E-3</v>
      </c>
      <c r="Q258" s="29">
        <f t="shared" ca="1" si="39"/>
        <v>3.025165568650446E-3</v>
      </c>
      <c r="R258" s="3"/>
      <c r="S258" s="2">
        <f t="shared" ca="1" si="42"/>
        <v>1</v>
      </c>
      <c r="T258" s="4">
        <f t="shared" ca="1" si="43"/>
        <v>0.73217226515445977</v>
      </c>
      <c r="U258" s="1">
        <f t="shared" ca="1" si="44"/>
        <v>0.19162856402223033</v>
      </c>
      <c r="V258" s="1">
        <f t="shared" ca="1" si="45"/>
        <v>3.025165568650446E-3</v>
      </c>
      <c r="X258" s="1">
        <f t="shared" ca="1" si="46"/>
        <v>5.2184287092189061</v>
      </c>
    </row>
    <row r="259" spans="2:24" x14ac:dyDescent="0.25">
      <c r="B259" s="1">
        <v>254</v>
      </c>
      <c r="C259" s="2">
        <f t="shared" ca="1" si="40"/>
        <v>0.18303995552948893</v>
      </c>
      <c r="D259" s="35"/>
      <c r="E259" s="21">
        <f t="shared" ca="1" si="41"/>
        <v>2.1000045537578274</v>
      </c>
      <c r="F259" s="33">
        <f t="shared" ca="1" si="48"/>
        <v>0.18303995552948893</v>
      </c>
      <c r="G259" s="33">
        <f t="shared" ca="1" si="49"/>
        <v>0.81696004447051107</v>
      </c>
      <c r="H259" s="33">
        <f t="shared" ca="1" si="49"/>
        <v>0.81696004447051107</v>
      </c>
      <c r="I259" s="33">
        <f t="shared" ca="1" si="49"/>
        <v>0.18303995552948893</v>
      </c>
      <c r="J259" s="33">
        <f t="shared" ca="1" si="49"/>
        <v>0.81696004447051107</v>
      </c>
      <c r="K259" s="33">
        <f t="shared" ca="1" si="49"/>
        <v>0.81696004447051107</v>
      </c>
      <c r="L259" s="33">
        <f t="shared" ca="1" si="49"/>
        <v>0.81696004447051107</v>
      </c>
      <c r="M259" s="33">
        <f t="shared" ca="1" si="49"/>
        <v>0.81696004447051107</v>
      </c>
      <c r="N259" s="33">
        <f t="shared" ca="1" si="49"/>
        <v>0.18303995552948893</v>
      </c>
      <c r="O259" s="33">
        <f t="shared" ca="1" si="49"/>
        <v>0.81696004447051107</v>
      </c>
      <c r="P259" s="27">
        <f t="shared" ca="1" si="38"/>
        <v>1.4895099962305314E-3</v>
      </c>
      <c r="Q259" s="29">
        <f t="shared" ca="1" si="39"/>
        <v>3.1279777749519204E-3</v>
      </c>
      <c r="R259" s="3"/>
      <c r="S259" s="2">
        <f t="shared" ca="1" si="42"/>
        <v>1</v>
      </c>
      <c r="T259" s="4">
        <f t="shared" ca="1" si="43"/>
        <v>0.86973963718273228</v>
      </c>
      <c r="U259" s="1">
        <f t="shared" ca="1" si="44"/>
        <v>0.18303995552948893</v>
      </c>
      <c r="V259" s="1">
        <f t="shared" ca="1" si="45"/>
        <v>3.1279777749519204E-3</v>
      </c>
      <c r="X259" s="1">
        <f t="shared" ca="1" si="46"/>
        <v>5.4632880406206912</v>
      </c>
    </row>
    <row r="260" spans="2:24" x14ac:dyDescent="0.25">
      <c r="B260" s="1">
        <v>255</v>
      </c>
      <c r="C260" s="2">
        <f t="shared" ca="1" si="40"/>
        <v>0.23629204895581066</v>
      </c>
      <c r="D260" s="35"/>
      <c r="E260" s="21">
        <f t="shared" ca="1" si="41"/>
        <v>1.1666815810897255</v>
      </c>
      <c r="F260" s="33">
        <f t="shared" ca="1" si="48"/>
        <v>0.23629204895581066</v>
      </c>
      <c r="G260" s="33">
        <f t="shared" ca="1" si="49"/>
        <v>0.76370795104418931</v>
      </c>
      <c r="H260" s="33">
        <f t="shared" ca="1" si="49"/>
        <v>0.76370795104418931</v>
      </c>
      <c r="I260" s="33">
        <f t="shared" ca="1" si="49"/>
        <v>0.23629204895581066</v>
      </c>
      <c r="J260" s="33">
        <f t="shared" ca="1" si="49"/>
        <v>0.76370795104418931</v>
      </c>
      <c r="K260" s="33">
        <f t="shared" ca="1" si="49"/>
        <v>0.76370795104418931</v>
      </c>
      <c r="L260" s="33">
        <f t="shared" ca="1" si="49"/>
        <v>0.76370795104418931</v>
      </c>
      <c r="M260" s="33">
        <f t="shared" ca="1" si="49"/>
        <v>0.76370795104418931</v>
      </c>
      <c r="N260" s="33">
        <f t="shared" ca="1" si="49"/>
        <v>0.23629204895581066</v>
      </c>
      <c r="O260" s="33">
        <f t="shared" ca="1" si="49"/>
        <v>0.76370795104418931</v>
      </c>
      <c r="P260" s="27">
        <f t="shared" ca="1" si="38"/>
        <v>1.9991183675440098E-3</v>
      </c>
      <c r="Q260" s="29">
        <f t="shared" ca="1" si="39"/>
        <v>2.3323345778317565E-3</v>
      </c>
      <c r="R260" s="3"/>
      <c r="S260" s="2">
        <f t="shared" ca="1" si="42"/>
        <v>0.74563655679030727</v>
      </c>
      <c r="T260" s="4">
        <f t="shared" ca="1" si="43"/>
        <v>0.2572249012601191</v>
      </c>
      <c r="U260" s="1">
        <f t="shared" ca="1" si="44"/>
        <v>0.23629204895581066</v>
      </c>
      <c r="V260" s="1">
        <f t="shared" ca="1" si="45"/>
        <v>2.3323345778317565E-3</v>
      </c>
      <c r="X260" s="1">
        <f t="shared" ca="1" si="46"/>
        <v>4.2320509912164317</v>
      </c>
    </row>
    <row r="261" spans="2:24" x14ac:dyDescent="0.25">
      <c r="B261" s="1">
        <v>256</v>
      </c>
      <c r="C261" s="2">
        <f t="shared" ca="1" si="40"/>
        <v>0.35278109026185667</v>
      </c>
      <c r="D261" s="35"/>
      <c r="E261" s="21">
        <f t="shared" ca="1" si="41"/>
        <v>0.36711982048282255</v>
      </c>
      <c r="F261" s="33">
        <f t="shared" ca="1" si="48"/>
        <v>0.35278109026185667</v>
      </c>
      <c r="G261" s="33">
        <f t="shared" ca="1" si="49"/>
        <v>0.64721890973814333</v>
      </c>
      <c r="H261" s="33">
        <f t="shared" ca="1" si="49"/>
        <v>0.64721890973814333</v>
      </c>
      <c r="I261" s="33">
        <f t="shared" ca="1" si="49"/>
        <v>0.35278109026185667</v>
      </c>
      <c r="J261" s="33">
        <f t="shared" ca="1" si="49"/>
        <v>0.64721890973814333</v>
      </c>
      <c r="K261" s="33">
        <f t="shared" ca="1" si="49"/>
        <v>0.64721890973814333</v>
      </c>
      <c r="L261" s="33">
        <f t="shared" ca="1" si="49"/>
        <v>0.64721890973814333</v>
      </c>
      <c r="M261" s="33">
        <f t="shared" ca="1" si="49"/>
        <v>0.64721890973814333</v>
      </c>
      <c r="N261" s="33">
        <f t="shared" ca="1" si="49"/>
        <v>0.35278109026185667</v>
      </c>
      <c r="O261" s="33">
        <f t="shared" ca="1" si="49"/>
        <v>0.64721890973814333</v>
      </c>
      <c r="P261" s="27">
        <f t="shared" ref="P261:P324" ca="1" si="50">PRODUCT(F261:O261)</f>
        <v>2.0886913921948709E-3</v>
      </c>
      <c r="Q261" s="29">
        <f t="shared" ref="Q261:Q324" ca="1" si="51">P261*E261</f>
        <v>7.6680000894659768E-4</v>
      </c>
      <c r="R261" s="3"/>
      <c r="S261" s="2">
        <f t="shared" ca="1" si="42"/>
        <v>0.32876930104061208</v>
      </c>
      <c r="T261" s="4">
        <f t="shared" ca="1" si="43"/>
        <v>0.32776354506473315</v>
      </c>
      <c r="U261" s="1">
        <f t="shared" ca="1" si="44"/>
        <v>0.35278109026185667</v>
      </c>
      <c r="V261" s="1">
        <f t="shared" ca="1" si="45"/>
        <v>7.6680000894659768E-4</v>
      </c>
      <c r="X261" s="1">
        <f t="shared" ca="1" si="46"/>
        <v>2.8346190530159543</v>
      </c>
    </row>
    <row r="262" spans="2:24" x14ac:dyDescent="0.25">
      <c r="B262" s="1">
        <v>257</v>
      </c>
      <c r="C262" s="2">
        <f t="shared" ref="C262:C325" ca="1" si="52">_xlfn.NORM.INV(RAND(),U261,$C$3)</f>
        <v>0.58279088523436384</v>
      </c>
      <c r="D262" s="35"/>
      <c r="E262" s="21">
        <f t="shared" ref="E262:E325" ca="1" si="53">IF(C262&lt;=0,0,_xlfn.LOGNORM.DIST(C262,LN(0.1),0.75,FALSE))</f>
        <v>5.7666694861293478E-2</v>
      </c>
      <c r="F262" s="33">
        <f t="shared" ca="1" si="48"/>
        <v>0.58279088523436384</v>
      </c>
      <c r="G262" s="33">
        <f t="shared" ca="1" si="49"/>
        <v>0.41720911476563616</v>
      </c>
      <c r="H262" s="33">
        <f t="shared" ca="1" si="49"/>
        <v>0.41720911476563616</v>
      </c>
      <c r="I262" s="33">
        <f t="shared" ca="1" si="49"/>
        <v>0.58279088523436384</v>
      </c>
      <c r="J262" s="33">
        <f t="shared" ca="1" si="49"/>
        <v>0.41720911476563616</v>
      </c>
      <c r="K262" s="33">
        <f t="shared" ca="1" si="49"/>
        <v>0.41720911476563616</v>
      </c>
      <c r="L262" s="33">
        <f t="shared" ca="1" si="49"/>
        <v>0.41720911476563616</v>
      </c>
      <c r="M262" s="33">
        <f t="shared" ca="1" si="49"/>
        <v>0.41720911476563616</v>
      </c>
      <c r="N262" s="33">
        <f t="shared" ca="1" si="49"/>
        <v>0.58279088523436384</v>
      </c>
      <c r="O262" s="33">
        <f t="shared" ca="1" si="49"/>
        <v>0.41720911476563616</v>
      </c>
      <c r="P262" s="27">
        <f t="shared" ca="1" si="50"/>
        <v>4.3552668309102449E-4</v>
      </c>
      <c r="Q262" s="29">
        <f t="shared" ca="1" si="51"/>
        <v>2.5115384337761374E-5</v>
      </c>
      <c r="R262" s="3"/>
      <c r="S262" s="2">
        <f t="shared" ref="S262:S325" ca="1" si="54">MIN(1,Q262/V261)</f>
        <v>3.2753500319156213E-2</v>
      </c>
      <c r="T262" s="4">
        <f t="shared" ref="T262:T325" ca="1" si="55">RAND()</f>
        <v>0.79819774192529802</v>
      </c>
      <c r="U262" s="1">
        <f t="shared" ref="U262:U325" ca="1" si="56">IF(T262&lt;S262,C262,U261)</f>
        <v>0.35278109026185667</v>
      </c>
      <c r="V262" s="1">
        <f t="shared" ref="V262:V325" ca="1" si="57">IF(T262&lt;S262,Q262,V261)</f>
        <v>7.6680000894659768E-4</v>
      </c>
      <c r="X262" s="1">
        <f t="shared" ref="X262:X325" ca="1" si="58">1/U262</f>
        <v>2.8346190530159543</v>
      </c>
    </row>
    <row r="263" spans="2:24" x14ac:dyDescent="0.25">
      <c r="B263" s="1">
        <v>258</v>
      </c>
      <c r="C263" s="2">
        <f t="shared" ca="1" si="52"/>
        <v>0.18541451287758048</v>
      </c>
      <c r="D263" s="35"/>
      <c r="E263" s="21">
        <f t="shared" ca="1" si="53"/>
        <v>2.0442882988714937</v>
      </c>
      <c r="F263" s="33">
        <f t="shared" ca="1" si="48"/>
        <v>0.18541451287758048</v>
      </c>
      <c r="G263" s="33">
        <f t="shared" ca="1" si="49"/>
        <v>0.81458548712241952</v>
      </c>
      <c r="H263" s="33">
        <f t="shared" ca="1" si="49"/>
        <v>0.81458548712241952</v>
      </c>
      <c r="I263" s="33">
        <f t="shared" ca="1" si="49"/>
        <v>0.18541451287758048</v>
      </c>
      <c r="J263" s="33">
        <f t="shared" ca="1" si="49"/>
        <v>0.81458548712241952</v>
      </c>
      <c r="K263" s="33">
        <f t="shared" ca="1" si="49"/>
        <v>0.81458548712241952</v>
      </c>
      <c r="L263" s="33">
        <f t="shared" ca="1" si="49"/>
        <v>0.81458548712241952</v>
      </c>
      <c r="M263" s="33">
        <f t="shared" ca="1" si="49"/>
        <v>0.81458548712241952</v>
      </c>
      <c r="N263" s="33">
        <f t="shared" ca="1" si="49"/>
        <v>0.18541451287758048</v>
      </c>
      <c r="O263" s="33">
        <f t="shared" ca="1" si="49"/>
        <v>0.81458548712241952</v>
      </c>
      <c r="P263" s="27">
        <f t="shared" ca="1" si="50"/>
        <v>1.5170079322686283E-3</v>
      </c>
      <c r="Q263" s="29">
        <f t="shared" ca="1" si="51"/>
        <v>3.1012015652319962E-3</v>
      </c>
      <c r="R263" s="3"/>
      <c r="S263" s="2">
        <f t="shared" ca="1" si="54"/>
        <v>1</v>
      </c>
      <c r="T263" s="4">
        <f t="shared" ca="1" si="55"/>
        <v>0.82984181529475676</v>
      </c>
      <c r="U263" s="1">
        <f t="shared" ca="1" si="56"/>
        <v>0.18541451287758048</v>
      </c>
      <c r="V263" s="1">
        <f t="shared" ca="1" si="57"/>
        <v>3.1012015652319962E-3</v>
      </c>
      <c r="X263" s="1">
        <f t="shared" ca="1" si="58"/>
        <v>5.3933210754664485</v>
      </c>
    </row>
    <row r="264" spans="2:24" x14ac:dyDescent="0.25">
      <c r="B264" s="1">
        <v>259</v>
      </c>
      <c r="C264" s="2">
        <f t="shared" ca="1" si="52"/>
        <v>9.8967418393911766E-2</v>
      </c>
      <c r="D264" s="35"/>
      <c r="E264" s="21">
        <f t="shared" ca="1" si="53"/>
        <v>5.3742141886935215</v>
      </c>
      <c r="F264" s="33">
        <f t="shared" ca="1" si="48"/>
        <v>9.8967418393911766E-2</v>
      </c>
      <c r="G264" s="33">
        <f t="shared" ca="1" si="49"/>
        <v>0.90103258160608823</v>
      </c>
      <c r="H264" s="33">
        <f t="shared" ca="1" si="49"/>
        <v>0.90103258160608823</v>
      </c>
      <c r="I264" s="33">
        <f t="shared" ca="1" si="49"/>
        <v>9.8967418393911766E-2</v>
      </c>
      <c r="J264" s="33">
        <f t="shared" ca="1" si="49"/>
        <v>0.90103258160608823</v>
      </c>
      <c r="K264" s="33">
        <f t="shared" ca="1" si="49"/>
        <v>0.90103258160608823</v>
      </c>
      <c r="L264" s="33">
        <f t="shared" ca="1" si="49"/>
        <v>0.90103258160608823</v>
      </c>
      <c r="M264" s="33">
        <f t="shared" ca="1" si="49"/>
        <v>0.90103258160608823</v>
      </c>
      <c r="N264" s="33">
        <f t="shared" ca="1" si="49"/>
        <v>9.8967418393911766E-2</v>
      </c>
      <c r="O264" s="33">
        <f t="shared" ca="1" si="49"/>
        <v>0.90103258160608823</v>
      </c>
      <c r="P264" s="27">
        <f t="shared" ca="1" si="50"/>
        <v>4.6736931267273772E-4</v>
      </c>
      <c r="Q264" s="29">
        <f t="shared" ca="1" si="51"/>
        <v>2.5117427915257659E-3</v>
      </c>
      <c r="R264" s="3"/>
      <c r="S264" s="2">
        <f t="shared" ca="1" si="54"/>
        <v>0.8099256816084659</v>
      </c>
      <c r="T264" s="4">
        <f t="shared" ca="1" si="55"/>
        <v>0.52962089575710503</v>
      </c>
      <c r="U264" s="1">
        <f t="shared" ca="1" si="56"/>
        <v>9.8967418393911766E-2</v>
      </c>
      <c r="V264" s="1">
        <f t="shared" ca="1" si="57"/>
        <v>2.5117427915257659E-3</v>
      </c>
      <c r="X264" s="1">
        <f t="shared" ca="1" si="58"/>
        <v>10.104335509892593</v>
      </c>
    </row>
    <row r="265" spans="2:24" x14ac:dyDescent="0.25">
      <c r="B265" s="1">
        <v>260</v>
      </c>
      <c r="C265" s="2">
        <f t="shared" ca="1" si="52"/>
        <v>-3.7357280471292553E-2</v>
      </c>
      <c r="D265" s="35"/>
      <c r="E265" s="21">
        <f t="shared" ca="1" si="53"/>
        <v>0</v>
      </c>
      <c r="F265" s="33">
        <f t="shared" ca="1" si="48"/>
        <v>0</v>
      </c>
      <c r="G265" s="33">
        <f t="shared" ca="1" si="49"/>
        <v>0</v>
      </c>
      <c r="H265" s="33">
        <f t="shared" ca="1" si="49"/>
        <v>0</v>
      </c>
      <c r="I265" s="33">
        <f t="shared" ca="1" si="49"/>
        <v>0</v>
      </c>
      <c r="J265" s="33">
        <f t="shared" ca="1" si="49"/>
        <v>0</v>
      </c>
      <c r="K265" s="33">
        <f t="shared" ca="1" si="49"/>
        <v>0</v>
      </c>
      <c r="L265" s="33">
        <f t="shared" ca="1" si="49"/>
        <v>0</v>
      </c>
      <c r="M265" s="33">
        <f t="shared" ca="1" si="49"/>
        <v>0</v>
      </c>
      <c r="N265" s="33">
        <f t="shared" ca="1" si="49"/>
        <v>0</v>
      </c>
      <c r="O265" s="33">
        <f t="shared" ca="1" si="49"/>
        <v>0</v>
      </c>
      <c r="P265" s="27">
        <f t="shared" ca="1" si="50"/>
        <v>0</v>
      </c>
      <c r="Q265" s="29">
        <f t="shared" ca="1" si="51"/>
        <v>0</v>
      </c>
      <c r="R265" s="3"/>
      <c r="S265" s="2">
        <f t="shared" ca="1" si="54"/>
        <v>0</v>
      </c>
      <c r="T265" s="4">
        <f t="shared" ca="1" si="55"/>
        <v>0.64467638359352819</v>
      </c>
      <c r="U265" s="1">
        <f t="shared" ca="1" si="56"/>
        <v>9.8967418393911766E-2</v>
      </c>
      <c r="V265" s="1">
        <f t="shared" ca="1" si="57"/>
        <v>2.5117427915257659E-3</v>
      </c>
      <c r="X265" s="1">
        <f t="shared" ca="1" si="58"/>
        <v>10.104335509892593</v>
      </c>
    </row>
    <row r="266" spans="2:24" x14ac:dyDescent="0.25">
      <c r="B266" s="1">
        <v>261</v>
      </c>
      <c r="C266" s="2">
        <f t="shared" ca="1" si="52"/>
        <v>2.9401184987122644E-2</v>
      </c>
      <c r="D266" s="35"/>
      <c r="E266" s="21">
        <f t="shared" ca="1" si="53"/>
        <v>4.7753038853967631</v>
      </c>
      <c r="F266" s="33">
        <f t="shared" ca="1" si="48"/>
        <v>2.9401184987122644E-2</v>
      </c>
      <c r="G266" s="33">
        <f t="shared" ca="1" si="49"/>
        <v>0.97059881501287737</v>
      </c>
      <c r="H266" s="33">
        <f t="shared" ca="1" si="49"/>
        <v>0.97059881501287737</v>
      </c>
      <c r="I266" s="33">
        <f t="shared" ca="1" si="49"/>
        <v>2.9401184987122644E-2</v>
      </c>
      <c r="J266" s="33">
        <f t="shared" ca="1" si="49"/>
        <v>0.97059881501287737</v>
      </c>
      <c r="K266" s="33">
        <f t="shared" ca="1" si="49"/>
        <v>0.97059881501287737</v>
      </c>
      <c r="L266" s="33">
        <f t="shared" ca="1" si="49"/>
        <v>0.97059881501287737</v>
      </c>
      <c r="M266" s="33">
        <f t="shared" ca="1" si="49"/>
        <v>0.97059881501287737</v>
      </c>
      <c r="N266" s="33">
        <f t="shared" ref="G266:O295" ca="1" si="59">IF(OR($C266&lt;=0,$C266&gt;=1),0,IF(N$3=1,$C266,1-$C266))</f>
        <v>2.9401184987122644E-2</v>
      </c>
      <c r="O266" s="33">
        <f t="shared" ca="1" si="59"/>
        <v>0.97059881501287737</v>
      </c>
      <c r="P266" s="27">
        <f t="shared" ca="1" si="50"/>
        <v>2.0623995302306534E-5</v>
      </c>
      <c r="Q266" s="29">
        <f t="shared" ca="1" si="51"/>
        <v>9.8485844899508975E-5</v>
      </c>
      <c r="R266" s="3"/>
      <c r="S266" s="2">
        <f t="shared" ca="1" si="54"/>
        <v>3.9210163250705872E-2</v>
      </c>
      <c r="T266" s="4">
        <f t="shared" ca="1" si="55"/>
        <v>7.7404604300351898E-2</v>
      </c>
      <c r="U266" s="1">
        <f t="shared" ca="1" si="56"/>
        <v>9.8967418393911766E-2</v>
      </c>
      <c r="V266" s="1">
        <f t="shared" ca="1" si="57"/>
        <v>2.5117427915257659E-3</v>
      </c>
      <c r="X266" s="1">
        <f t="shared" ca="1" si="58"/>
        <v>10.104335509892593</v>
      </c>
    </row>
    <row r="267" spans="2:24" x14ac:dyDescent="0.25">
      <c r="B267" s="1">
        <v>262</v>
      </c>
      <c r="C267" s="2">
        <f t="shared" ca="1" si="52"/>
        <v>0.12846877013566413</v>
      </c>
      <c r="D267" s="35"/>
      <c r="E267" s="21">
        <f t="shared" ca="1" si="53"/>
        <v>3.9158327155163812</v>
      </c>
      <c r="F267" s="33">
        <f t="shared" ca="1" si="48"/>
        <v>0.12846877013566413</v>
      </c>
      <c r="G267" s="33">
        <f t="shared" ca="1" si="59"/>
        <v>0.87153122986433584</v>
      </c>
      <c r="H267" s="33">
        <f t="shared" ca="1" si="59"/>
        <v>0.87153122986433584</v>
      </c>
      <c r="I267" s="33">
        <f t="shared" ca="1" si="59"/>
        <v>0.12846877013566413</v>
      </c>
      <c r="J267" s="33">
        <f t="shared" ca="1" si="59"/>
        <v>0.87153122986433584</v>
      </c>
      <c r="K267" s="33">
        <f t="shared" ca="1" si="59"/>
        <v>0.87153122986433584</v>
      </c>
      <c r="L267" s="33">
        <f t="shared" ca="1" si="59"/>
        <v>0.87153122986433584</v>
      </c>
      <c r="M267" s="33">
        <f t="shared" ca="1" si="59"/>
        <v>0.87153122986433584</v>
      </c>
      <c r="N267" s="33">
        <f t="shared" ca="1" si="59"/>
        <v>0.12846877013566413</v>
      </c>
      <c r="O267" s="33">
        <f t="shared" ca="1" si="59"/>
        <v>0.87153122986433584</v>
      </c>
      <c r="P267" s="27">
        <f t="shared" ca="1" si="50"/>
        <v>8.0979180450671214E-4</v>
      </c>
      <c r="Q267" s="29">
        <f t="shared" ca="1" si="51"/>
        <v>3.1710092408444293E-3</v>
      </c>
      <c r="R267" s="3"/>
      <c r="S267" s="2">
        <f t="shared" ca="1" si="54"/>
        <v>1</v>
      </c>
      <c r="T267" s="4">
        <f t="shared" ca="1" si="55"/>
        <v>0.34963550165386859</v>
      </c>
      <c r="U267" s="1">
        <f t="shared" ca="1" si="56"/>
        <v>0.12846877013566413</v>
      </c>
      <c r="V267" s="1">
        <f t="shared" ca="1" si="57"/>
        <v>3.1710092408444293E-3</v>
      </c>
      <c r="X267" s="1">
        <f t="shared" ca="1" si="58"/>
        <v>7.7839929419733016</v>
      </c>
    </row>
    <row r="268" spans="2:24" x14ac:dyDescent="0.25">
      <c r="B268" s="1">
        <v>263</v>
      </c>
      <c r="C268" s="2">
        <f t="shared" ca="1" si="52"/>
        <v>0.1490950349965211</v>
      </c>
      <c r="D268" s="35"/>
      <c r="E268" s="21">
        <f t="shared" ca="1" si="53"/>
        <v>3.0959947759243924</v>
      </c>
      <c r="F268" s="33">
        <f t="shared" ca="1" si="48"/>
        <v>0.1490950349965211</v>
      </c>
      <c r="G268" s="33">
        <f t="shared" ca="1" si="59"/>
        <v>0.8509049650034789</v>
      </c>
      <c r="H268" s="33">
        <f t="shared" ca="1" si="59"/>
        <v>0.8509049650034789</v>
      </c>
      <c r="I268" s="33">
        <f t="shared" ca="1" si="59"/>
        <v>0.1490950349965211</v>
      </c>
      <c r="J268" s="33">
        <f t="shared" ca="1" si="59"/>
        <v>0.8509049650034789</v>
      </c>
      <c r="K268" s="33">
        <f t="shared" ca="1" si="59"/>
        <v>0.8509049650034789</v>
      </c>
      <c r="L268" s="33">
        <f t="shared" ca="1" si="59"/>
        <v>0.8509049650034789</v>
      </c>
      <c r="M268" s="33">
        <f t="shared" ca="1" si="59"/>
        <v>0.8509049650034789</v>
      </c>
      <c r="N268" s="33">
        <f t="shared" ca="1" si="59"/>
        <v>0.1490950349965211</v>
      </c>
      <c r="O268" s="33">
        <f t="shared" ca="1" si="59"/>
        <v>0.8509049650034789</v>
      </c>
      <c r="P268" s="27">
        <f t="shared" ca="1" si="50"/>
        <v>1.0704267366106173E-3</v>
      </c>
      <c r="Q268" s="29">
        <f t="shared" ca="1" si="51"/>
        <v>3.3140355845562666E-3</v>
      </c>
      <c r="R268" s="3"/>
      <c r="S268" s="2">
        <f t="shared" ca="1" si="54"/>
        <v>1</v>
      </c>
      <c r="T268" s="4">
        <f t="shared" ca="1" si="55"/>
        <v>0.92392063258397117</v>
      </c>
      <c r="U268" s="1">
        <f t="shared" ca="1" si="56"/>
        <v>0.1490950349965211</v>
      </c>
      <c r="V268" s="1">
        <f t="shared" ca="1" si="57"/>
        <v>3.3140355845562666E-3</v>
      </c>
      <c r="X268" s="1">
        <f t="shared" ca="1" si="58"/>
        <v>6.7071314616434643</v>
      </c>
    </row>
    <row r="269" spans="2:24" x14ac:dyDescent="0.25">
      <c r="B269" s="1">
        <v>264</v>
      </c>
      <c r="C269" s="2">
        <f t="shared" ca="1" si="52"/>
        <v>0.18871056645654036</v>
      </c>
      <c r="D269" s="35"/>
      <c r="E269" s="21">
        <f t="shared" ca="1" si="53"/>
        <v>1.9695639671602894</v>
      </c>
      <c r="F269" s="33">
        <f t="shared" ca="1" si="48"/>
        <v>0.18871056645654036</v>
      </c>
      <c r="G269" s="33">
        <f t="shared" ca="1" si="59"/>
        <v>0.81128943354345961</v>
      </c>
      <c r="H269" s="33">
        <f t="shared" ca="1" si="59"/>
        <v>0.81128943354345961</v>
      </c>
      <c r="I269" s="33">
        <f t="shared" ca="1" si="59"/>
        <v>0.18871056645654036</v>
      </c>
      <c r="J269" s="33">
        <f t="shared" ca="1" si="59"/>
        <v>0.81128943354345961</v>
      </c>
      <c r="K269" s="33">
        <f t="shared" ca="1" si="59"/>
        <v>0.81128943354345961</v>
      </c>
      <c r="L269" s="33">
        <f t="shared" ca="1" si="59"/>
        <v>0.81128943354345961</v>
      </c>
      <c r="M269" s="33">
        <f t="shared" ca="1" si="59"/>
        <v>0.81128943354345961</v>
      </c>
      <c r="N269" s="33">
        <f t="shared" ca="1" si="59"/>
        <v>0.18871056645654036</v>
      </c>
      <c r="O269" s="33">
        <f t="shared" ca="1" si="59"/>
        <v>0.81128943354345961</v>
      </c>
      <c r="P269" s="27">
        <f t="shared" ca="1" si="50"/>
        <v>1.5546026092809703E-3</v>
      </c>
      <c r="Q269" s="29">
        <f t="shared" ca="1" si="51"/>
        <v>3.0618892824931651E-3</v>
      </c>
      <c r="R269" s="3"/>
      <c r="S269" s="2">
        <f t="shared" ca="1" si="54"/>
        <v>0.92391563227681439</v>
      </c>
      <c r="T269" s="4">
        <f t="shared" ca="1" si="55"/>
        <v>0.91795652190636357</v>
      </c>
      <c r="U269" s="1">
        <f t="shared" ca="1" si="56"/>
        <v>0.18871056645654036</v>
      </c>
      <c r="V269" s="1">
        <f t="shared" ca="1" si="57"/>
        <v>3.0618892824931651E-3</v>
      </c>
      <c r="X269" s="1">
        <f t="shared" ca="1" si="58"/>
        <v>5.2991203342622466</v>
      </c>
    </row>
    <row r="270" spans="2:24" x14ac:dyDescent="0.25">
      <c r="B270" s="1">
        <v>265</v>
      </c>
      <c r="C270" s="2">
        <f t="shared" ca="1" si="52"/>
        <v>0.30363646330192695</v>
      </c>
      <c r="D270" s="35"/>
      <c r="E270" s="21">
        <f t="shared" ca="1" si="53"/>
        <v>0.58517929187125339</v>
      </c>
      <c r="F270" s="33">
        <f t="shared" ca="1" si="48"/>
        <v>0.30363646330192695</v>
      </c>
      <c r="G270" s="33">
        <f t="shared" ca="1" si="59"/>
        <v>0.69636353669807305</v>
      </c>
      <c r="H270" s="33">
        <f t="shared" ca="1" si="59"/>
        <v>0.69636353669807305</v>
      </c>
      <c r="I270" s="33">
        <f t="shared" ca="1" si="59"/>
        <v>0.30363646330192695</v>
      </c>
      <c r="J270" s="33">
        <f t="shared" ca="1" si="59"/>
        <v>0.69636353669807305</v>
      </c>
      <c r="K270" s="33">
        <f t="shared" ca="1" si="59"/>
        <v>0.69636353669807305</v>
      </c>
      <c r="L270" s="33">
        <f t="shared" ca="1" si="59"/>
        <v>0.69636353669807305</v>
      </c>
      <c r="M270" s="33">
        <f t="shared" ca="1" si="59"/>
        <v>0.69636353669807305</v>
      </c>
      <c r="N270" s="33">
        <f t="shared" ca="1" si="59"/>
        <v>0.30363646330192695</v>
      </c>
      <c r="O270" s="33">
        <f t="shared" ca="1" si="59"/>
        <v>0.69636353669807305</v>
      </c>
      <c r="P270" s="27">
        <f t="shared" ca="1" si="50"/>
        <v>2.2228693050223816E-3</v>
      </c>
      <c r="Q270" s="29">
        <f t="shared" ca="1" si="51"/>
        <v>1.3007770858353424E-3</v>
      </c>
      <c r="R270" s="3"/>
      <c r="S270" s="2">
        <f t="shared" ca="1" si="54"/>
        <v>0.42482825661683477</v>
      </c>
      <c r="T270" s="4">
        <f t="shared" ca="1" si="55"/>
        <v>0.92487176770498103</v>
      </c>
      <c r="U270" s="1">
        <f t="shared" ca="1" si="56"/>
        <v>0.18871056645654036</v>
      </c>
      <c r="V270" s="1">
        <f t="shared" ca="1" si="57"/>
        <v>3.0618892824931651E-3</v>
      </c>
      <c r="X270" s="1">
        <f t="shared" ca="1" si="58"/>
        <v>5.2991203342622466</v>
      </c>
    </row>
    <row r="271" spans="2:24" x14ac:dyDescent="0.25">
      <c r="B271" s="1">
        <v>266</v>
      </c>
      <c r="C271" s="2">
        <f t="shared" ca="1" si="52"/>
        <v>0.20379618847693351</v>
      </c>
      <c r="D271" s="35"/>
      <c r="E271" s="21">
        <f t="shared" ca="1" si="53"/>
        <v>1.6633348011971441</v>
      </c>
      <c r="F271" s="33">
        <f t="shared" ca="1" si="48"/>
        <v>0.20379618847693351</v>
      </c>
      <c r="G271" s="33">
        <f t="shared" ca="1" si="59"/>
        <v>0.79620381152306652</v>
      </c>
      <c r="H271" s="33">
        <f t="shared" ca="1" si="59"/>
        <v>0.79620381152306652</v>
      </c>
      <c r="I271" s="33">
        <f t="shared" ca="1" si="59"/>
        <v>0.20379618847693351</v>
      </c>
      <c r="J271" s="33">
        <f t="shared" ca="1" si="59"/>
        <v>0.79620381152306652</v>
      </c>
      <c r="K271" s="33">
        <f t="shared" ca="1" si="59"/>
        <v>0.79620381152306652</v>
      </c>
      <c r="L271" s="33">
        <f t="shared" ca="1" si="59"/>
        <v>0.79620381152306652</v>
      </c>
      <c r="M271" s="33">
        <f t="shared" ca="1" si="59"/>
        <v>0.79620381152306652</v>
      </c>
      <c r="N271" s="33">
        <f t="shared" ca="1" si="59"/>
        <v>0.20379618847693351</v>
      </c>
      <c r="O271" s="33">
        <f t="shared" ca="1" si="59"/>
        <v>0.79620381152306652</v>
      </c>
      <c r="P271" s="27">
        <f t="shared" ca="1" si="50"/>
        <v>1.7169511454393875E-3</v>
      </c>
      <c r="Q271" s="29">
        <f t="shared" ca="1" si="51"/>
        <v>2.8558645921646325E-3</v>
      </c>
      <c r="R271" s="3"/>
      <c r="S271" s="2">
        <f t="shared" ca="1" si="54"/>
        <v>0.93271321353567183</v>
      </c>
      <c r="T271" s="4">
        <f t="shared" ca="1" si="55"/>
        <v>0.66605930932872603</v>
      </c>
      <c r="U271" s="1">
        <f t="shared" ca="1" si="56"/>
        <v>0.20379618847693351</v>
      </c>
      <c r="V271" s="1">
        <f t="shared" ca="1" si="57"/>
        <v>2.8558645921646325E-3</v>
      </c>
      <c r="X271" s="1">
        <f t="shared" ca="1" si="58"/>
        <v>4.9068631139447643</v>
      </c>
    </row>
    <row r="272" spans="2:24" x14ac:dyDescent="0.25">
      <c r="B272" s="1">
        <v>267</v>
      </c>
      <c r="C272" s="2">
        <f t="shared" ca="1" si="52"/>
        <v>0.40892446556720408</v>
      </c>
      <c r="D272" s="35"/>
      <c r="E272" s="21">
        <f t="shared" ca="1" si="53"/>
        <v>0.22310254302456409</v>
      </c>
      <c r="F272" s="33">
        <f t="shared" ca="1" si="48"/>
        <v>0.40892446556720408</v>
      </c>
      <c r="G272" s="33">
        <f t="shared" ca="1" si="59"/>
        <v>0.59107553443279592</v>
      </c>
      <c r="H272" s="33">
        <f t="shared" ca="1" si="59"/>
        <v>0.59107553443279592</v>
      </c>
      <c r="I272" s="33">
        <f t="shared" ca="1" si="59"/>
        <v>0.40892446556720408</v>
      </c>
      <c r="J272" s="33">
        <f t="shared" ca="1" si="59"/>
        <v>0.59107553443279592</v>
      </c>
      <c r="K272" s="33">
        <f t="shared" ca="1" si="59"/>
        <v>0.59107553443279592</v>
      </c>
      <c r="L272" s="33">
        <f t="shared" ca="1" si="59"/>
        <v>0.59107553443279592</v>
      </c>
      <c r="M272" s="33">
        <f t="shared" ca="1" si="59"/>
        <v>0.59107553443279592</v>
      </c>
      <c r="N272" s="33">
        <f t="shared" ca="1" si="59"/>
        <v>0.40892446556720408</v>
      </c>
      <c r="O272" s="33">
        <f t="shared" ca="1" si="59"/>
        <v>0.59107553443279592</v>
      </c>
      <c r="P272" s="27">
        <f t="shared" ca="1" si="50"/>
        <v>1.7235749332064417E-3</v>
      </c>
      <c r="Q272" s="29">
        <f t="shared" ca="1" si="51"/>
        <v>3.8453395069175031E-4</v>
      </c>
      <c r="R272" s="3"/>
      <c r="S272" s="2">
        <f t="shared" ca="1" si="54"/>
        <v>0.13464712288767472</v>
      </c>
      <c r="T272" s="4">
        <f t="shared" ca="1" si="55"/>
        <v>0.78295422197783282</v>
      </c>
      <c r="U272" s="1">
        <f t="shared" ca="1" si="56"/>
        <v>0.20379618847693351</v>
      </c>
      <c r="V272" s="1">
        <f t="shared" ca="1" si="57"/>
        <v>2.8558645921646325E-3</v>
      </c>
      <c r="X272" s="1">
        <f t="shared" ca="1" si="58"/>
        <v>4.9068631139447643</v>
      </c>
    </row>
    <row r="273" spans="2:24" x14ac:dyDescent="0.25">
      <c r="B273" s="1">
        <v>268</v>
      </c>
      <c r="C273" s="2">
        <f t="shared" ca="1" si="52"/>
        <v>0.2715143864834445</v>
      </c>
      <c r="D273" s="35"/>
      <c r="E273" s="21">
        <f t="shared" ca="1" si="53"/>
        <v>0.80706348573523168</v>
      </c>
      <c r="F273" s="33">
        <f t="shared" ca="1" si="48"/>
        <v>0.2715143864834445</v>
      </c>
      <c r="G273" s="33">
        <f t="shared" ca="1" si="59"/>
        <v>0.7284856135165555</v>
      </c>
      <c r="H273" s="33">
        <f t="shared" ca="1" si="59"/>
        <v>0.7284856135165555</v>
      </c>
      <c r="I273" s="33">
        <f t="shared" ca="1" si="59"/>
        <v>0.2715143864834445</v>
      </c>
      <c r="J273" s="33">
        <f t="shared" ca="1" si="59"/>
        <v>0.7284856135165555</v>
      </c>
      <c r="K273" s="33">
        <f t="shared" ca="1" si="59"/>
        <v>0.7284856135165555</v>
      </c>
      <c r="L273" s="33">
        <f t="shared" ca="1" si="59"/>
        <v>0.7284856135165555</v>
      </c>
      <c r="M273" s="33">
        <f t="shared" ca="1" si="59"/>
        <v>0.7284856135165555</v>
      </c>
      <c r="N273" s="33">
        <f t="shared" ca="1" si="59"/>
        <v>0.2715143864834445</v>
      </c>
      <c r="O273" s="33">
        <f t="shared" ca="1" si="59"/>
        <v>0.7284856135165555</v>
      </c>
      <c r="P273" s="27">
        <f t="shared" ca="1" si="50"/>
        <v>2.1793420322864E-3</v>
      </c>
      <c r="Q273" s="29">
        <f t="shared" ca="1" si="51"/>
        <v>1.7588673771863658E-3</v>
      </c>
      <c r="R273" s="3"/>
      <c r="S273" s="2">
        <f t="shared" ca="1" si="54"/>
        <v>0.61587912186453275</v>
      </c>
      <c r="T273" s="4">
        <f t="shared" ca="1" si="55"/>
        <v>0.19907619533513332</v>
      </c>
      <c r="U273" s="1">
        <f t="shared" ca="1" si="56"/>
        <v>0.2715143864834445</v>
      </c>
      <c r="V273" s="1">
        <f t="shared" ca="1" si="57"/>
        <v>1.7588673771863658E-3</v>
      </c>
      <c r="X273" s="1">
        <f t="shared" ca="1" si="58"/>
        <v>3.6830460917803878</v>
      </c>
    </row>
    <row r="274" spans="2:24" x14ac:dyDescent="0.25">
      <c r="B274" s="1">
        <v>269</v>
      </c>
      <c r="C274" s="2">
        <f t="shared" ca="1" si="52"/>
        <v>0.2596988332056735</v>
      </c>
      <c r="D274" s="35"/>
      <c r="E274" s="21">
        <f t="shared" ca="1" si="53"/>
        <v>0.91154560252721051</v>
      </c>
      <c r="F274" s="33">
        <f t="shared" ca="1" si="48"/>
        <v>0.2596988332056735</v>
      </c>
      <c r="G274" s="33">
        <f t="shared" ca="1" si="59"/>
        <v>0.74030116679432645</v>
      </c>
      <c r="H274" s="33">
        <f t="shared" ca="1" si="59"/>
        <v>0.74030116679432645</v>
      </c>
      <c r="I274" s="33">
        <f t="shared" ca="1" si="59"/>
        <v>0.2596988332056735</v>
      </c>
      <c r="J274" s="33">
        <f t="shared" ca="1" si="59"/>
        <v>0.74030116679432645</v>
      </c>
      <c r="K274" s="33">
        <f t="shared" ca="1" si="59"/>
        <v>0.74030116679432645</v>
      </c>
      <c r="L274" s="33">
        <f t="shared" ca="1" si="59"/>
        <v>0.74030116679432645</v>
      </c>
      <c r="M274" s="33">
        <f t="shared" ca="1" si="59"/>
        <v>0.74030116679432645</v>
      </c>
      <c r="N274" s="33">
        <f t="shared" ca="1" si="59"/>
        <v>0.2596988332056735</v>
      </c>
      <c r="O274" s="33">
        <f t="shared" ca="1" si="59"/>
        <v>0.74030116679432645</v>
      </c>
      <c r="P274" s="27">
        <f t="shared" ca="1" si="50"/>
        <v>2.1343666795853307E-3</v>
      </c>
      <c r="Q274" s="29">
        <f t="shared" ca="1" si="51"/>
        <v>1.9455725609566119E-3</v>
      </c>
      <c r="R274" s="3"/>
      <c r="S274" s="2">
        <f t="shared" ca="1" si="54"/>
        <v>1</v>
      </c>
      <c r="T274" s="4">
        <f t="shared" ca="1" si="55"/>
        <v>0.31842608592059285</v>
      </c>
      <c r="U274" s="1">
        <f t="shared" ca="1" si="56"/>
        <v>0.2596988332056735</v>
      </c>
      <c r="V274" s="1">
        <f t="shared" ca="1" si="57"/>
        <v>1.9455725609566119E-3</v>
      </c>
      <c r="X274" s="1">
        <f t="shared" ca="1" si="58"/>
        <v>3.8506141427598588</v>
      </c>
    </row>
    <row r="275" spans="2:24" x14ac:dyDescent="0.25">
      <c r="B275" s="1">
        <v>270</v>
      </c>
      <c r="C275" s="2">
        <f t="shared" ca="1" si="52"/>
        <v>0.26904277778525071</v>
      </c>
      <c r="D275" s="35"/>
      <c r="E275" s="21">
        <f t="shared" ca="1" si="53"/>
        <v>0.82775007102831144</v>
      </c>
      <c r="F275" s="33">
        <f t="shared" ca="1" si="48"/>
        <v>0.26904277778525071</v>
      </c>
      <c r="G275" s="33">
        <f t="shared" ca="1" si="59"/>
        <v>0.73095722221474935</v>
      </c>
      <c r="H275" s="33">
        <f t="shared" ca="1" si="59"/>
        <v>0.73095722221474935</v>
      </c>
      <c r="I275" s="33">
        <f t="shared" ca="1" si="59"/>
        <v>0.26904277778525071</v>
      </c>
      <c r="J275" s="33">
        <f t="shared" ca="1" si="59"/>
        <v>0.73095722221474935</v>
      </c>
      <c r="K275" s="33">
        <f t="shared" ca="1" si="59"/>
        <v>0.73095722221474935</v>
      </c>
      <c r="L275" s="33">
        <f t="shared" ca="1" si="59"/>
        <v>0.73095722221474935</v>
      </c>
      <c r="M275" s="33">
        <f t="shared" ca="1" si="59"/>
        <v>0.73095722221474935</v>
      </c>
      <c r="N275" s="33">
        <f t="shared" ca="1" si="59"/>
        <v>0.26904277778525071</v>
      </c>
      <c r="O275" s="33">
        <f t="shared" ca="1" si="59"/>
        <v>0.73095722221474935</v>
      </c>
      <c r="P275" s="27">
        <f t="shared" ca="1" si="50"/>
        <v>2.1712395706496874E-3</v>
      </c>
      <c r="Q275" s="29">
        <f t="shared" ca="1" si="51"/>
        <v>1.7972437088247591E-3</v>
      </c>
      <c r="R275" s="3"/>
      <c r="S275" s="2">
        <f t="shared" ca="1" si="54"/>
        <v>0.92376082233657664</v>
      </c>
      <c r="T275" s="4">
        <f t="shared" ca="1" si="55"/>
        <v>0.88493295326311006</v>
      </c>
      <c r="U275" s="1">
        <f t="shared" ca="1" si="56"/>
        <v>0.26904277778525071</v>
      </c>
      <c r="V275" s="1">
        <f t="shared" ca="1" si="57"/>
        <v>1.7972437088247591E-3</v>
      </c>
      <c r="X275" s="1">
        <f t="shared" ca="1" si="58"/>
        <v>3.7168810411190356</v>
      </c>
    </row>
    <row r="276" spans="2:24" x14ac:dyDescent="0.25">
      <c r="B276" s="1">
        <v>271</v>
      </c>
      <c r="C276" s="2">
        <f t="shared" ca="1" si="52"/>
        <v>0.13004477803378159</v>
      </c>
      <c r="D276" s="35"/>
      <c r="E276" s="21">
        <f t="shared" ca="1" si="53"/>
        <v>3.846919011752318</v>
      </c>
      <c r="F276" s="33">
        <f t="shared" ca="1" si="48"/>
        <v>0.13004477803378159</v>
      </c>
      <c r="G276" s="33">
        <f t="shared" ca="1" si="59"/>
        <v>0.86995522196621844</v>
      </c>
      <c r="H276" s="33">
        <f t="shared" ca="1" si="59"/>
        <v>0.86995522196621844</v>
      </c>
      <c r="I276" s="33">
        <f t="shared" ca="1" si="59"/>
        <v>0.13004477803378159</v>
      </c>
      <c r="J276" s="33">
        <f t="shared" ca="1" si="59"/>
        <v>0.86995522196621844</v>
      </c>
      <c r="K276" s="33">
        <f t="shared" ca="1" si="59"/>
        <v>0.86995522196621844</v>
      </c>
      <c r="L276" s="33">
        <f t="shared" ca="1" si="59"/>
        <v>0.86995522196621844</v>
      </c>
      <c r="M276" s="33">
        <f t="shared" ca="1" si="59"/>
        <v>0.86995522196621844</v>
      </c>
      <c r="N276" s="33">
        <f t="shared" ca="1" si="59"/>
        <v>0.13004477803378159</v>
      </c>
      <c r="O276" s="33">
        <f t="shared" ca="1" si="59"/>
        <v>0.86995522196621844</v>
      </c>
      <c r="P276" s="27">
        <f t="shared" ca="1" si="50"/>
        <v>8.2938666522325299E-4</v>
      </c>
      <c r="Q276" s="29">
        <f t="shared" ca="1" si="51"/>
        <v>3.1905833305411872E-3</v>
      </c>
      <c r="R276" s="3"/>
      <c r="S276" s="2">
        <f t="shared" ca="1" si="54"/>
        <v>1</v>
      </c>
      <c r="T276" s="4">
        <f t="shared" ca="1" si="55"/>
        <v>0.46904918740153456</v>
      </c>
      <c r="U276" s="1">
        <f t="shared" ca="1" si="56"/>
        <v>0.13004477803378159</v>
      </c>
      <c r="V276" s="1">
        <f t="shared" ca="1" si="57"/>
        <v>3.1905833305411872E-3</v>
      </c>
      <c r="X276" s="1">
        <f t="shared" ca="1" si="58"/>
        <v>7.6896590168367318</v>
      </c>
    </row>
    <row r="277" spans="2:24" x14ac:dyDescent="0.25">
      <c r="B277" s="1">
        <v>272</v>
      </c>
      <c r="C277" s="2">
        <f t="shared" ca="1" si="52"/>
        <v>9.0081497890635548E-2</v>
      </c>
      <c r="D277" s="35"/>
      <c r="E277" s="21">
        <f t="shared" ca="1" si="53"/>
        <v>5.8479163704478818</v>
      </c>
      <c r="F277" s="33">
        <f t="shared" ca="1" si="48"/>
        <v>9.0081497890635548E-2</v>
      </c>
      <c r="G277" s="33">
        <f t="shared" ca="1" si="59"/>
        <v>0.90991850210936442</v>
      </c>
      <c r="H277" s="33">
        <f t="shared" ca="1" si="59"/>
        <v>0.90991850210936442</v>
      </c>
      <c r="I277" s="33">
        <f t="shared" ca="1" si="59"/>
        <v>9.0081497890635548E-2</v>
      </c>
      <c r="J277" s="33">
        <f t="shared" ca="1" si="59"/>
        <v>0.90991850210936442</v>
      </c>
      <c r="K277" s="33">
        <f t="shared" ca="1" si="59"/>
        <v>0.90991850210936442</v>
      </c>
      <c r="L277" s="33">
        <f t="shared" ca="1" si="59"/>
        <v>0.90991850210936442</v>
      </c>
      <c r="M277" s="33">
        <f t="shared" ca="1" si="59"/>
        <v>0.90991850210936442</v>
      </c>
      <c r="N277" s="33">
        <f t="shared" ca="1" si="59"/>
        <v>9.0081497890635548E-2</v>
      </c>
      <c r="O277" s="33">
        <f t="shared" ca="1" si="59"/>
        <v>0.90991850210936442</v>
      </c>
      <c r="P277" s="27">
        <f t="shared" ca="1" si="50"/>
        <v>3.775063568552159E-4</v>
      </c>
      <c r="Q277" s="29">
        <f t="shared" ca="1" si="51"/>
        <v>2.2076256042017572E-3</v>
      </c>
      <c r="R277" s="3"/>
      <c r="S277" s="2">
        <f t="shared" ca="1" si="54"/>
        <v>0.69191911807152184</v>
      </c>
      <c r="T277" s="4">
        <f t="shared" ca="1" si="55"/>
        <v>0.63188246743296128</v>
      </c>
      <c r="U277" s="1">
        <f t="shared" ca="1" si="56"/>
        <v>9.0081497890635548E-2</v>
      </c>
      <c r="V277" s="1">
        <f t="shared" ca="1" si="57"/>
        <v>2.2076256042017572E-3</v>
      </c>
      <c r="X277" s="1">
        <f t="shared" ca="1" si="58"/>
        <v>11.101058745871002</v>
      </c>
    </row>
    <row r="278" spans="2:24" x14ac:dyDescent="0.25">
      <c r="B278" s="1">
        <v>273</v>
      </c>
      <c r="C278" s="2">
        <f t="shared" ca="1" si="52"/>
        <v>3.763798293579762E-2</v>
      </c>
      <c r="D278" s="35"/>
      <c r="E278" s="21">
        <f t="shared" ca="1" si="53"/>
        <v>6.0480934725177162</v>
      </c>
      <c r="F278" s="33">
        <f t="shared" ca="1" si="48"/>
        <v>3.763798293579762E-2</v>
      </c>
      <c r="G278" s="33">
        <f t="shared" ca="1" si="59"/>
        <v>0.96236201706420244</v>
      </c>
      <c r="H278" s="33">
        <f t="shared" ca="1" si="59"/>
        <v>0.96236201706420244</v>
      </c>
      <c r="I278" s="33">
        <f t="shared" ca="1" si="59"/>
        <v>3.763798293579762E-2</v>
      </c>
      <c r="J278" s="33">
        <f t="shared" ca="1" si="59"/>
        <v>0.96236201706420244</v>
      </c>
      <c r="K278" s="33">
        <f t="shared" ca="1" si="59"/>
        <v>0.96236201706420244</v>
      </c>
      <c r="L278" s="33">
        <f t="shared" ca="1" si="59"/>
        <v>0.96236201706420244</v>
      </c>
      <c r="M278" s="33">
        <f t="shared" ca="1" si="59"/>
        <v>0.96236201706420244</v>
      </c>
      <c r="N278" s="33">
        <f t="shared" ca="1" si="59"/>
        <v>3.763798293579762E-2</v>
      </c>
      <c r="O278" s="33">
        <f t="shared" ca="1" si="59"/>
        <v>0.96236201706420244</v>
      </c>
      <c r="P278" s="27">
        <f t="shared" ca="1" si="50"/>
        <v>4.0761329352840646E-5</v>
      </c>
      <c r="Q278" s="29">
        <f t="shared" ca="1" si="51"/>
        <v>2.4652832999006027E-4</v>
      </c>
      <c r="R278" s="3"/>
      <c r="S278" s="2">
        <f t="shared" ca="1" si="54"/>
        <v>0.11167125871381667</v>
      </c>
      <c r="T278" s="4">
        <f t="shared" ca="1" si="55"/>
        <v>0.43622245052285735</v>
      </c>
      <c r="U278" s="1">
        <f t="shared" ca="1" si="56"/>
        <v>9.0081497890635548E-2</v>
      </c>
      <c r="V278" s="1">
        <f t="shared" ca="1" si="57"/>
        <v>2.2076256042017572E-3</v>
      </c>
      <c r="X278" s="1">
        <f t="shared" ca="1" si="58"/>
        <v>11.101058745871002</v>
      </c>
    </row>
    <row r="279" spans="2:24" x14ac:dyDescent="0.25">
      <c r="B279" s="1">
        <v>274</v>
      </c>
      <c r="C279" s="2">
        <f t="shared" ca="1" si="52"/>
        <v>9.2188581658905047E-2</v>
      </c>
      <c r="D279" s="35"/>
      <c r="E279" s="21">
        <f t="shared" ca="1" si="53"/>
        <v>5.7361161758767469</v>
      </c>
      <c r="F279" s="33">
        <f t="shared" ca="1" si="48"/>
        <v>9.2188581658905047E-2</v>
      </c>
      <c r="G279" s="33">
        <f t="shared" ca="1" si="59"/>
        <v>0.90781141834109491</v>
      </c>
      <c r="H279" s="33">
        <f t="shared" ca="1" si="59"/>
        <v>0.90781141834109491</v>
      </c>
      <c r="I279" s="33">
        <f t="shared" ca="1" si="59"/>
        <v>9.2188581658905047E-2</v>
      </c>
      <c r="J279" s="33">
        <f t="shared" ca="1" si="59"/>
        <v>0.90781141834109491</v>
      </c>
      <c r="K279" s="33">
        <f t="shared" ca="1" si="59"/>
        <v>0.90781141834109491</v>
      </c>
      <c r="L279" s="33">
        <f t="shared" ca="1" si="59"/>
        <v>0.90781141834109491</v>
      </c>
      <c r="M279" s="33">
        <f t="shared" ca="1" si="59"/>
        <v>0.90781141834109491</v>
      </c>
      <c r="N279" s="33">
        <f t="shared" ca="1" si="59"/>
        <v>9.2188581658905047E-2</v>
      </c>
      <c r="O279" s="33">
        <f t="shared" ca="1" si="59"/>
        <v>0.90781141834109491</v>
      </c>
      <c r="P279" s="27">
        <f t="shared" ca="1" si="50"/>
        <v>3.9810798323305224E-4</v>
      </c>
      <c r="Q279" s="29">
        <f t="shared" ca="1" si="51"/>
        <v>2.2835936423687797E-3</v>
      </c>
      <c r="R279" s="3"/>
      <c r="S279" s="2">
        <f t="shared" ca="1" si="54"/>
        <v>1</v>
      </c>
      <c r="T279" s="4">
        <f t="shared" ca="1" si="55"/>
        <v>0.14194195034050328</v>
      </c>
      <c r="U279" s="1">
        <f t="shared" ca="1" si="56"/>
        <v>9.2188581658905047E-2</v>
      </c>
      <c r="V279" s="1">
        <f t="shared" ca="1" si="57"/>
        <v>2.2835936423687797E-3</v>
      </c>
      <c r="X279" s="1">
        <f t="shared" ca="1" si="58"/>
        <v>10.847330352689118</v>
      </c>
    </row>
    <row r="280" spans="2:24" x14ac:dyDescent="0.25">
      <c r="B280" s="1">
        <v>275</v>
      </c>
      <c r="C280" s="2">
        <f t="shared" ca="1" si="52"/>
        <v>0.24577459024028891</v>
      </c>
      <c r="D280" s="35"/>
      <c r="E280" s="21">
        <f t="shared" ca="1" si="53"/>
        <v>1.0547376752197133</v>
      </c>
      <c r="F280" s="33">
        <f t="shared" ca="1" si="48"/>
        <v>0.24577459024028891</v>
      </c>
      <c r="G280" s="33">
        <f t="shared" ca="1" si="59"/>
        <v>0.75422540975971109</v>
      </c>
      <c r="H280" s="33">
        <f t="shared" ca="1" si="59"/>
        <v>0.75422540975971109</v>
      </c>
      <c r="I280" s="33">
        <f t="shared" ca="1" si="59"/>
        <v>0.24577459024028891</v>
      </c>
      <c r="J280" s="33">
        <f t="shared" ca="1" si="59"/>
        <v>0.75422540975971109</v>
      </c>
      <c r="K280" s="33">
        <f t="shared" ca="1" si="59"/>
        <v>0.75422540975971109</v>
      </c>
      <c r="L280" s="33">
        <f t="shared" ca="1" si="59"/>
        <v>0.75422540975971109</v>
      </c>
      <c r="M280" s="33">
        <f t="shared" ca="1" si="59"/>
        <v>0.75422540975971109</v>
      </c>
      <c r="N280" s="33">
        <f t="shared" ca="1" si="59"/>
        <v>0.24577459024028891</v>
      </c>
      <c r="O280" s="33">
        <f t="shared" ca="1" si="59"/>
        <v>0.75422540975971109</v>
      </c>
      <c r="P280" s="27">
        <f t="shared" ca="1" si="50"/>
        <v>2.0611949019704945E-3</v>
      </c>
      <c r="Q280" s="29">
        <f t="shared" ca="1" si="51"/>
        <v>2.1740199190790842E-3</v>
      </c>
      <c r="R280" s="3"/>
      <c r="S280" s="2">
        <f t="shared" ca="1" si="54"/>
        <v>0.95201697830265708</v>
      </c>
      <c r="T280" s="4">
        <f t="shared" ca="1" si="55"/>
        <v>0.89821038728196556</v>
      </c>
      <c r="U280" s="1">
        <f t="shared" ca="1" si="56"/>
        <v>0.24577459024028891</v>
      </c>
      <c r="V280" s="1">
        <f t="shared" ca="1" si="57"/>
        <v>2.1740199190790842E-3</v>
      </c>
      <c r="X280" s="1">
        <f t="shared" ca="1" si="58"/>
        <v>4.068768862648982</v>
      </c>
    </row>
    <row r="281" spans="2:24" x14ac:dyDescent="0.25">
      <c r="B281" s="1">
        <v>276</v>
      </c>
      <c r="C281" s="2">
        <f t="shared" ca="1" si="52"/>
        <v>0.30743437606090174</v>
      </c>
      <c r="D281" s="35"/>
      <c r="E281" s="21">
        <f t="shared" ca="1" si="53"/>
        <v>0.56386015664979006</v>
      </c>
      <c r="F281" s="33">
        <f t="shared" ca="1" si="48"/>
        <v>0.30743437606090174</v>
      </c>
      <c r="G281" s="33">
        <f t="shared" ca="1" si="59"/>
        <v>0.69256562393909826</v>
      </c>
      <c r="H281" s="33">
        <f t="shared" ca="1" si="59"/>
        <v>0.69256562393909826</v>
      </c>
      <c r="I281" s="33">
        <f t="shared" ca="1" si="59"/>
        <v>0.30743437606090174</v>
      </c>
      <c r="J281" s="33">
        <f t="shared" ca="1" si="59"/>
        <v>0.69256562393909826</v>
      </c>
      <c r="K281" s="33">
        <f t="shared" ca="1" si="59"/>
        <v>0.69256562393909826</v>
      </c>
      <c r="L281" s="33">
        <f t="shared" ca="1" si="59"/>
        <v>0.69256562393909826</v>
      </c>
      <c r="M281" s="33">
        <f t="shared" ca="1" si="59"/>
        <v>0.69256562393909826</v>
      </c>
      <c r="N281" s="33">
        <f t="shared" ca="1" si="59"/>
        <v>0.30743437606090174</v>
      </c>
      <c r="O281" s="33">
        <f t="shared" ca="1" si="59"/>
        <v>0.69256562393909826</v>
      </c>
      <c r="P281" s="27">
        <f t="shared" ca="1" si="50"/>
        <v>2.2206688420268539E-3</v>
      </c>
      <c r="Q281" s="29">
        <f t="shared" ca="1" si="51"/>
        <v>1.2521466811325698E-3</v>
      </c>
      <c r="R281" s="3"/>
      <c r="S281" s="2">
        <f t="shared" ca="1" si="54"/>
        <v>0.57595915756971527</v>
      </c>
      <c r="T281" s="4">
        <f t="shared" ca="1" si="55"/>
        <v>0.62585327468744945</v>
      </c>
      <c r="U281" s="1">
        <f t="shared" ca="1" si="56"/>
        <v>0.24577459024028891</v>
      </c>
      <c r="V281" s="1">
        <f t="shared" ca="1" si="57"/>
        <v>2.1740199190790842E-3</v>
      </c>
      <c r="X281" s="1">
        <f t="shared" ca="1" si="58"/>
        <v>4.068768862648982</v>
      </c>
    </row>
    <row r="282" spans="2:24" x14ac:dyDescent="0.25">
      <c r="B282" s="1">
        <v>277</v>
      </c>
      <c r="C282" s="2">
        <f t="shared" ca="1" si="52"/>
        <v>0.32860290449324941</v>
      </c>
      <c r="D282" s="35"/>
      <c r="E282" s="21">
        <f t="shared" ca="1" si="53"/>
        <v>0.46004563127052833</v>
      </c>
      <c r="F282" s="33">
        <f t="shared" ref="F282:F345" ca="1" si="60">IF(OR($C282&lt;=0,$C282&gt;=1),0,IF(F$3=1,$C282,1-$C282))</f>
        <v>0.32860290449324941</v>
      </c>
      <c r="G282" s="33">
        <f t="shared" ca="1" si="59"/>
        <v>0.67139709550675053</v>
      </c>
      <c r="H282" s="33">
        <f t="shared" ca="1" si="59"/>
        <v>0.67139709550675053</v>
      </c>
      <c r="I282" s="33">
        <f t="shared" ca="1" si="59"/>
        <v>0.32860290449324941</v>
      </c>
      <c r="J282" s="33">
        <f t="shared" ca="1" si="59"/>
        <v>0.67139709550675053</v>
      </c>
      <c r="K282" s="33">
        <f t="shared" ca="1" si="59"/>
        <v>0.67139709550675053</v>
      </c>
      <c r="L282" s="33">
        <f t="shared" ca="1" si="59"/>
        <v>0.67139709550675053</v>
      </c>
      <c r="M282" s="33">
        <f t="shared" ca="1" si="59"/>
        <v>0.67139709550675053</v>
      </c>
      <c r="N282" s="33">
        <f t="shared" ca="1" si="59"/>
        <v>0.32860290449324941</v>
      </c>
      <c r="O282" s="33">
        <f t="shared" ca="1" si="59"/>
        <v>0.67139709550675053</v>
      </c>
      <c r="P282" s="27">
        <f t="shared" ca="1" si="50"/>
        <v>2.1820786516138927E-3</v>
      </c>
      <c r="Q282" s="29">
        <f t="shared" ca="1" si="51"/>
        <v>1.0038557507636564E-3</v>
      </c>
      <c r="R282" s="3"/>
      <c r="S282" s="2">
        <f t="shared" ca="1" si="54"/>
        <v>0.46175094439286007</v>
      </c>
      <c r="T282" s="4">
        <f t="shared" ca="1" si="55"/>
        <v>0.68437749764421796</v>
      </c>
      <c r="U282" s="1">
        <f t="shared" ca="1" si="56"/>
        <v>0.24577459024028891</v>
      </c>
      <c r="V282" s="1">
        <f t="shared" ca="1" si="57"/>
        <v>2.1740199190790842E-3</v>
      </c>
      <c r="X282" s="1">
        <f t="shared" ca="1" si="58"/>
        <v>4.068768862648982</v>
      </c>
    </row>
    <row r="283" spans="2:24" x14ac:dyDescent="0.25">
      <c r="B283" s="1">
        <v>278</v>
      </c>
      <c r="C283" s="2">
        <f t="shared" ca="1" si="52"/>
        <v>0.37681240624429457</v>
      </c>
      <c r="D283" s="35"/>
      <c r="E283" s="21">
        <f t="shared" ca="1" si="53"/>
        <v>0.29537138263527096</v>
      </c>
      <c r="F283" s="33">
        <f t="shared" ca="1" si="60"/>
        <v>0.37681240624429457</v>
      </c>
      <c r="G283" s="33">
        <f t="shared" ca="1" si="59"/>
        <v>0.62318759375570543</v>
      </c>
      <c r="H283" s="33">
        <f t="shared" ca="1" si="59"/>
        <v>0.62318759375570543</v>
      </c>
      <c r="I283" s="33">
        <f t="shared" ca="1" si="59"/>
        <v>0.37681240624429457</v>
      </c>
      <c r="J283" s="33">
        <f t="shared" ca="1" si="59"/>
        <v>0.62318759375570543</v>
      </c>
      <c r="K283" s="33">
        <f t="shared" ca="1" si="59"/>
        <v>0.62318759375570543</v>
      </c>
      <c r="L283" s="33">
        <f t="shared" ca="1" si="59"/>
        <v>0.62318759375570543</v>
      </c>
      <c r="M283" s="33">
        <f t="shared" ca="1" si="59"/>
        <v>0.62318759375570543</v>
      </c>
      <c r="N283" s="33">
        <f t="shared" ca="1" si="59"/>
        <v>0.37681240624429457</v>
      </c>
      <c r="O283" s="33">
        <f t="shared" ca="1" si="59"/>
        <v>0.62318759375570543</v>
      </c>
      <c r="P283" s="27">
        <f t="shared" ca="1" si="50"/>
        <v>1.9530221643674988E-3</v>
      </c>
      <c r="Q283" s="29">
        <f t="shared" ca="1" si="51"/>
        <v>5.7686685700655751E-4</v>
      </c>
      <c r="R283" s="3"/>
      <c r="S283" s="2">
        <f t="shared" ca="1" si="54"/>
        <v>0.26534570909125732</v>
      </c>
      <c r="T283" s="4">
        <f t="shared" ca="1" si="55"/>
        <v>0.6187923876332545</v>
      </c>
      <c r="U283" s="1">
        <f t="shared" ca="1" si="56"/>
        <v>0.24577459024028891</v>
      </c>
      <c r="V283" s="1">
        <f t="shared" ca="1" si="57"/>
        <v>2.1740199190790842E-3</v>
      </c>
      <c r="X283" s="1">
        <f t="shared" ca="1" si="58"/>
        <v>4.068768862648982</v>
      </c>
    </row>
    <row r="284" spans="2:24" x14ac:dyDescent="0.25">
      <c r="B284" s="1">
        <v>279</v>
      </c>
      <c r="C284" s="2">
        <f t="shared" ca="1" si="52"/>
        <v>0.25246788040883117</v>
      </c>
      <c r="D284" s="35"/>
      <c r="E284" s="21">
        <f t="shared" ca="1" si="53"/>
        <v>0.98297308845680897</v>
      </c>
      <c r="F284" s="33">
        <f t="shared" ca="1" si="60"/>
        <v>0.25246788040883117</v>
      </c>
      <c r="G284" s="33">
        <f t="shared" ca="1" si="59"/>
        <v>0.74753211959116883</v>
      </c>
      <c r="H284" s="33">
        <f t="shared" ca="1" si="59"/>
        <v>0.74753211959116883</v>
      </c>
      <c r="I284" s="33">
        <f t="shared" ca="1" si="59"/>
        <v>0.25246788040883117</v>
      </c>
      <c r="J284" s="33">
        <f t="shared" ca="1" si="59"/>
        <v>0.74753211959116883</v>
      </c>
      <c r="K284" s="33">
        <f t="shared" ca="1" si="59"/>
        <v>0.74753211959116883</v>
      </c>
      <c r="L284" s="33">
        <f t="shared" ca="1" si="59"/>
        <v>0.74753211959116883</v>
      </c>
      <c r="M284" s="33">
        <f t="shared" ca="1" si="59"/>
        <v>0.74753211959116883</v>
      </c>
      <c r="N284" s="33">
        <f t="shared" ca="1" si="59"/>
        <v>0.25246788040883117</v>
      </c>
      <c r="O284" s="33">
        <f t="shared" ca="1" si="59"/>
        <v>0.74753211959116883</v>
      </c>
      <c r="P284" s="27">
        <f t="shared" ca="1" si="50"/>
        <v>2.0990723477951815E-3</v>
      </c>
      <c r="Q284" s="29">
        <f t="shared" ca="1" si="51"/>
        <v>2.0633316286065148E-3</v>
      </c>
      <c r="R284" s="3"/>
      <c r="S284" s="2">
        <f t="shared" ca="1" si="54"/>
        <v>0.94908588946164896</v>
      </c>
      <c r="T284" s="4">
        <f t="shared" ca="1" si="55"/>
        <v>0.15983860632077418</v>
      </c>
      <c r="U284" s="1">
        <f t="shared" ca="1" si="56"/>
        <v>0.25246788040883117</v>
      </c>
      <c r="V284" s="1">
        <f t="shared" ca="1" si="57"/>
        <v>2.0633316286065148E-3</v>
      </c>
      <c r="X284" s="1">
        <f t="shared" ca="1" si="58"/>
        <v>3.9608998910303388</v>
      </c>
    </row>
    <row r="285" spans="2:24" x14ac:dyDescent="0.25">
      <c r="B285" s="1">
        <v>280</v>
      </c>
      <c r="C285" s="2">
        <f t="shared" ca="1" si="52"/>
        <v>0.29319449462707547</v>
      </c>
      <c r="D285" s="35"/>
      <c r="E285" s="21">
        <f t="shared" ca="1" si="53"/>
        <v>0.64866893718278218</v>
      </c>
      <c r="F285" s="33">
        <f t="shared" ca="1" si="60"/>
        <v>0.29319449462707547</v>
      </c>
      <c r="G285" s="33">
        <f t="shared" ca="1" si="59"/>
        <v>0.70680550537292453</v>
      </c>
      <c r="H285" s="33">
        <f t="shared" ca="1" si="59"/>
        <v>0.70680550537292453</v>
      </c>
      <c r="I285" s="33">
        <f t="shared" ca="1" si="59"/>
        <v>0.29319449462707547</v>
      </c>
      <c r="J285" s="33">
        <f t="shared" ca="1" si="59"/>
        <v>0.70680550537292453</v>
      </c>
      <c r="K285" s="33">
        <f t="shared" ca="1" si="59"/>
        <v>0.70680550537292453</v>
      </c>
      <c r="L285" s="33">
        <f t="shared" ca="1" si="59"/>
        <v>0.70680550537292453</v>
      </c>
      <c r="M285" s="33">
        <f t="shared" ca="1" si="59"/>
        <v>0.70680550537292453</v>
      </c>
      <c r="N285" s="33">
        <f t="shared" ca="1" si="59"/>
        <v>0.29319449462707547</v>
      </c>
      <c r="O285" s="33">
        <f t="shared" ca="1" si="59"/>
        <v>0.70680550537292453</v>
      </c>
      <c r="P285" s="27">
        <f t="shared" ca="1" si="50"/>
        <v>2.2210937951997432E-3</v>
      </c>
      <c r="Q285" s="29">
        <f t="shared" ca="1" si="51"/>
        <v>1.4407545515154896E-3</v>
      </c>
      <c r="R285" s="3"/>
      <c r="S285" s="2">
        <f t="shared" ca="1" si="54"/>
        <v>0.69826611076015588</v>
      </c>
      <c r="T285" s="4">
        <f t="shared" ca="1" si="55"/>
        <v>0.60286692904781514</v>
      </c>
      <c r="U285" s="1">
        <f t="shared" ca="1" si="56"/>
        <v>0.29319449462707547</v>
      </c>
      <c r="V285" s="1">
        <f t="shared" ca="1" si="57"/>
        <v>1.4407545515154896E-3</v>
      </c>
      <c r="X285" s="1">
        <f t="shared" ca="1" si="58"/>
        <v>3.4107052428523108</v>
      </c>
    </row>
    <row r="286" spans="2:24" x14ac:dyDescent="0.25">
      <c r="B286" s="1">
        <v>281</v>
      </c>
      <c r="C286" s="2">
        <f t="shared" ca="1" si="52"/>
        <v>0.29061899126677104</v>
      </c>
      <c r="D286" s="35"/>
      <c r="E286" s="21">
        <f t="shared" ca="1" si="53"/>
        <v>0.66550671308518095</v>
      </c>
      <c r="F286" s="33">
        <f t="shared" ca="1" si="60"/>
        <v>0.29061899126677104</v>
      </c>
      <c r="G286" s="33">
        <f t="shared" ca="1" si="59"/>
        <v>0.70938100873322896</v>
      </c>
      <c r="H286" s="33">
        <f t="shared" ca="1" si="59"/>
        <v>0.70938100873322896</v>
      </c>
      <c r="I286" s="33">
        <f t="shared" ca="1" si="59"/>
        <v>0.29061899126677104</v>
      </c>
      <c r="J286" s="33">
        <f t="shared" ca="1" si="59"/>
        <v>0.70938100873322896</v>
      </c>
      <c r="K286" s="33">
        <f t="shared" ca="1" si="59"/>
        <v>0.70938100873322896</v>
      </c>
      <c r="L286" s="33">
        <f t="shared" ca="1" si="59"/>
        <v>0.70938100873322896</v>
      </c>
      <c r="M286" s="33">
        <f t="shared" ca="1" si="59"/>
        <v>0.70938100873322896</v>
      </c>
      <c r="N286" s="33">
        <f t="shared" ca="1" si="59"/>
        <v>0.29061899126677104</v>
      </c>
      <c r="O286" s="33">
        <f t="shared" ca="1" si="59"/>
        <v>0.70938100873322896</v>
      </c>
      <c r="P286" s="27">
        <f t="shared" ca="1" si="50"/>
        <v>2.2188547614939882E-3</v>
      </c>
      <c r="Q286" s="29">
        <f t="shared" ca="1" si="51"/>
        <v>1.4766627391352672E-3</v>
      </c>
      <c r="R286" s="3"/>
      <c r="S286" s="2">
        <f t="shared" ca="1" si="54"/>
        <v>1</v>
      </c>
      <c r="T286" s="4">
        <f t="shared" ca="1" si="55"/>
        <v>0.16599906210393467</v>
      </c>
      <c r="U286" s="1">
        <f t="shared" ca="1" si="56"/>
        <v>0.29061899126677104</v>
      </c>
      <c r="V286" s="1">
        <f t="shared" ca="1" si="57"/>
        <v>1.4766627391352672E-3</v>
      </c>
      <c r="X286" s="1">
        <f t="shared" ca="1" si="58"/>
        <v>3.4409313570359865</v>
      </c>
    </row>
    <row r="287" spans="2:24" x14ac:dyDescent="0.25">
      <c r="B287" s="1">
        <v>282</v>
      </c>
      <c r="C287" s="2">
        <f t="shared" ca="1" si="52"/>
        <v>0.25193602548893557</v>
      </c>
      <c r="D287" s="35"/>
      <c r="E287" s="21">
        <f t="shared" ca="1" si="53"/>
        <v>0.98847039435392126</v>
      </c>
      <c r="F287" s="33">
        <f t="shared" ca="1" si="60"/>
        <v>0.25193602548893557</v>
      </c>
      <c r="G287" s="33">
        <f t="shared" ca="1" si="59"/>
        <v>0.74806397451106443</v>
      </c>
      <c r="H287" s="33">
        <f t="shared" ca="1" si="59"/>
        <v>0.74806397451106443</v>
      </c>
      <c r="I287" s="33">
        <f t="shared" ca="1" si="59"/>
        <v>0.25193602548893557</v>
      </c>
      <c r="J287" s="33">
        <f t="shared" ca="1" si="59"/>
        <v>0.74806397451106443</v>
      </c>
      <c r="K287" s="33">
        <f t="shared" ca="1" si="59"/>
        <v>0.74806397451106443</v>
      </c>
      <c r="L287" s="33">
        <f t="shared" ca="1" si="59"/>
        <v>0.74806397451106443</v>
      </c>
      <c r="M287" s="33">
        <f t="shared" ca="1" si="59"/>
        <v>0.74806397451106443</v>
      </c>
      <c r="N287" s="33">
        <f t="shared" ca="1" si="59"/>
        <v>0.25193602548893557</v>
      </c>
      <c r="O287" s="33">
        <f t="shared" ca="1" si="59"/>
        <v>0.74806397451106443</v>
      </c>
      <c r="P287" s="27">
        <f t="shared" ca="1" si="50"/>
        <v>2.0962448258270761E-3</v>
      </c>
      <c r="Q287" s="29">
        <f t="shared" ca="1" si="51"/>
        <v>2.072075949647657E-3</v>
      </c>
      <c r="R287" s="3"/>
      <c r="S287" s="2">
        <f t="shared" ca="1" si="54"/>
        <v>1</v>
      </c>
      <c r="T287" s="4">
        <f t="shared" ca="1" si="55"/>
        <v>0.31622880128527986</v>
      </c>
      <c r="U287" s="1">
        <f t="shared" ca="1" si="56"/>
        <v>0.25193602548893557</v>
      </c>
      <c r="V287" s="1">
        <f t="shared" ca="1" si="57"/>
        <v>2.072075949647657E-3</v>
      </c>
      <c r="X287" s="1">
        <f t="shared" ca="1" si="58"/>
        <v>3.9692616332233026</v>
      </c>
    </row>
    <row r="288" spans="2:24" x14ac:dyDescent="0.25">
      <c r="B288" s="1">
        <v>283</v>
      </c>
      <c r="C288" s="2">
        <f t="shared" ca="1" si="52"/>
        <v>0.31561807200512892</v>
      </c>
      <c r="D288" s="35"/>
      <c r="E288" s="21">
        <f t="shared" ca="1" si="53"/>
        <v>0.52085324859126214</v>
      </c>
      <c r="F288" s="33">
        <f t="shared" ca="1" si="60"/>
        <v>0.31561807200512892</v>
      </c>
      <c r="G288" s="33">
        <f t="shared" ca="1" si="59"/>
        <v>0.68438192799487108</v>
      </c>
      <c r="H288" s="33">
        <f t="shared" ca="1" si="59"/>
        <v>0.68438192799487108</v>
      </c>
      <c r="I288" s="33">
        <f t="shared" ca="1" si="59"/>
        <v>0.31561807200512892</v>
      </c>
      <c r="J288" s="33">
        <f t="shared" ca="1" si="59"/>
        <v>0.68438192799487108</v>
      </c>
      <c r="K288" s="33">
        <f t="shared" ca="1" si="59"/>
        <v>0.68438192799487108</v>
      </c>
      <c r="L288" s="33">
        <f t="shared" ca="1" si="59"/>
        <v>0.68438192799487108</v>
      </c>
      <c r="M288" s="33">
        <f t="shared" ca="1" si="59"/>
        <v>0.68438192799487108</v>
      </c>
      <c r="N288" s="33">
        <f t="shared" ca="1" si="59"/>
        <v>0.31561807200512892</v>
      </c>
      <c r="O288" s="33">
        <f t="shared" ca="1" si="59"/>
        <v>0.68438192799487108</v>
      </c>
      <c r="P288" s="27">
        <f t="shared" ca="1" si="50"/>
        <v>2.2109316563078043E-3</v>
      </c>
      <c r="Q288" s="29">
        <f t="shared" ca="1" si="51"/>
        <v>1.1515709356011798E-3</v>
      </c>
      <c r="R288" s="3"/>
      <c r="S288" s="2">
        <f t="shared" ca="1" si="54"/>
        <v>0.55575710716443427</v>
      </c>
      <c r="T288" s="4">
        <f t="shared" ca="1" si="55"/>
        <v>0.16561703304038677</v>
      </c>
      <c r="U288" s="1">
        <f t="shared" ca="1" si="56"/>
        <v>0.31561807200512892</v>
      </c>
      <c r="V288" s="1">
        <f t="shared" ca="1" si="57"/>
        <v>1.1515709356011798E-3</v>
      </c>
      <c r="X288" s="1">
        <f t="shared" ca="1" si="58"/>
        <v>3.1683863780263812</v>
      </c>
    </row>
    <row r="289" spans="2:24" x14ac:dyDescent="0.25">
      <c r="B289" s="1">
        <v>284</v>
      </c>
      <c r="C289" s="2">
        <f t="shared" ca="1" si="52"/>
        <v>0.51325903226920766</v>
      </c>
      <c r="D289" s="35"/>
      <c r="E289" s="21">
        <f t="shared" ca="1" si="53"/>
        <v>9.6110510956962811E-2</v>
      </c>
      <c r="F289" s="33">
        <f t="shared" ca="1" si="60"/>
        <v>0.51325903226920766</v>
      </c>
      <c r="G289" s="33">
        <f t="shared" ca="1" si="59"/>
        <v>0.48674096773079234</v>
      </c>
      <c r="H289" s="33">
        <f t="shared" ca="1" si="59"/>
        <v>0.48674096773079234</v>
      </c>
      <c r="I289" s="33">
        <f t="shared" ca="1" si="59"/>
        <v>0.51325903226920766</v>
      </c>
      <c r="J289" s="33">
        <f t="shared" ca="1" si="59"/>
        <v>0.48674096773079234</v>
      </c>
      <c r="K289" s="33">
        <f t="shared" ca="1" si="59"/>
        <v>0.48674096773079234</v>
      </c>
      <c r="L289" s="33">
        <f t="shared" ca="1" si="59"/>
        <v>0.48674096773079234</v>
      </c>
      <c r="M289" s="33">
        <f t="shared" ca="1" si="59"/>
        <v>0.48674096773079234</v>
      </c>
      <c r="N289" s="33">
        <f t="shared" ca="1" si="59"/>
        <v>0.51325903226920766</v>
      </c>
      <c r="O289" s="33">
        <f t="shared" ca="1" si="59"/>
        <v>0.48674096773079234</v>
      </c>
      <c r="P289" s="27">
        <f t="shared" ca="1" si="50"/>
        <v>8.7517541848847441E-4</v>
      </c>
      <c r="Q289" s="29">
        <f t="shared" ca="1" si="51"/>
        <v>8.4113556647901031E-5</v>
      </c>
      <c r="R289" s="3"/>
      <c r="S289" s="2">
        <f t="shared" ca="1" si="54"/>
        <v>7.3042444931097003E-2</v>
      </c>
      <c r="T289" s="4">
        <f t="shared" ca="1" si="55"/>
        <v>0.4130267620002025</v>
      </c>
      <c r="U289" s="1">
        <f t="shared" ca="1" si="56"/>
        <v>0.31561807200512892</v>
      </c>
      <c r="V289" s="1">
        <f t="shared" ca="1" si="57"/>
        <v>1.1515709356011798E-3</v>
      </c>
      <c r="X289" s="1">
        <f t="shared" ca="1" si="58"/>
        <v>3.1683863780263812</v>
      </c>
    </row>
    <row r="290" spans="2:24" x14ac:dyDescent="0.25">
      <c r="B290" s="1">
        <v>285</v>
      </c>
      <c r="C290" s="2">
        <f t="shared" ca="1" si="52"/>
        <v>0.1922256903069573</v>
      </c>
      <c r="D290" s="35"/>
      <c r="E290" s="21">
        <f t="shared" ca="1" si="53"/>
        <v>1.8931040127713494</v>
      </c>
      <c r="F290" s="33">
        <f t="shared" ca="1" si="60"/>
        <v>0.1922256903069573</v>
      </c>
      <c r="G290" s="33">
        <f t="shared" ca="1" si="59"/>
        <v>0.80777430969304276</v>
      </c>
      <c r="H290" s="33">
        <f t="shared" ca="1" si="59"/>
        <v>0.80777430969304276</v>
      </c>
      <c r="I290" s="33">
        <f t="shared" ca="1" si="59"/>
        <v>0.1922256903069573</v>
      </c>
      <c r="J290" s="33">
        <f t="shared" ca="1" si="59"/>
        <v>0.80777430969304276</v>
      </c>
      <c r="K290" s="33">
        <f t="shared" ca="1" si="59"/>
        <v>0.80777430969304276</v>
      </c>
      <c r="L290" s="33">
        <f t="shared" ca="1" si="59"/>
        <v>0.80777430969304276</v>
      </c>
      <c r="M290" s="33">
        <f t="shared" ca="1" si="59"/>
        <v>0.80777430969304276</v>
      </c>
      <c r="N290" s="33">
        <f t="shared" ca="1" si="59"/>
        <v>0.1922256903069573</v>
      </c>
      <c r="O290" s="33">
        <f t="shared" ca="1" si="59"/>
        <v>0.80777430969304276</v>
      </c>
      <c r="P290" s="27">
        <f t="shared" ca="1" si="50"/>
        <v>1.5939127526778669E-3</v>
      </c>
      <c r="Q290" s="29">
        <f t="shared" ca="1" si="51"/>
        <v>3.0174426281018973E-3</v>
      </c>
      <c r="R290" s="3"/>
      <c r="S290" s="2">
        <f t="shared" ca="1" si="54"/>
        <v>1</v>
      </c>
      <c r="T290" s="4">
        <f t="shared" ca="1" si="55"/>
        <v>0.13708908022662725</v>
      </c>
      <c r="U290" s="1">
        <f t="shared" ca="1" si="56"/>
        <v>0.1922256903069573</v>
      </c>
      <c r="V290" s="1">
        <f t="shared" ca="1" si="57"/>
        <v>3.0174426281018973E-3</v>
      </c>
      <c r="X290" s="1">
        <f t="shared" ca="1" si="58"/>
        <v>5.2022182799975445</v>
      </c>
    </row>
    <row r="291" spans="2:24" x14ac:dyDescent="0.25">
      <c r="B291" s="1">
        <v>286</v>
      </c>
      <c r="C291" s="2">
        <f t="shared" ca="1" si="52"/>
        <v>4.5501519110370259E-2</v>
      </c>
      <c r="D291" s="35"/>
      <c r="E291" s="21">
        <f t="shared" ca="1" si="53"/>
        <v>6.7369603580808413</v>
      </c>
      <c r="F291" s="33">
        <f t="shared" ca="1" si="60"/>
        <v>4.5501519110370259E-2</v>
      </c>
      <c r="G291" s="33">
        <f t="shared" ca="1" si="59"/>
        <v>0.95449848088962974</v>
      </c>
      <c r="H291" s="33">
        <f t="shared" ca="1" si="59"/>
        <v>0.95449848088962974</v>
      </c>
      <c r="I291" s="33">
        <f t="shared" ca="1" si="59"/>
        <v>4.5501519110370259E-2</v>
      </c>
      <c r="J291" s="33">
        <f t="shared" ca="1" si="59"/>
        <v>0.95449848088962974</v>
      </c>
      <c r="K291" s="33">
        <f t="shared" ca="1" si="59"/>
        <v>0.95449848088962974</v>
      </c>
      <c r="L291" s="33">
        <f t="shared" ca="1" si="59"/>
        <v>0.95449848088962974</v>
      </c>
      <c r="M291" s="33">
        <f t="shared" ca="1" si="59"/>
        <v>0.95449848088962974</v>
      </c>
      <c r="N291" s="33">
        <f t="shared" ca="1" si="59"/>
        <v>4.5501519110370259E-2</v>
      </c>
      <c r="O291" s="33">
        <f t="shared" ca="1" si="59"/>
        <v>0.95449848088962974</v>
      </c>
      <c r="P291" s="27">
        <f t="shared" ca="1" si="50"/>
        <v>6.7999290203884168E-5</v>
      </c>
      <c r="Q291" s="29">
        <f t="shared" ca="1" si="51"/>
        <v>4.5810852248120255E-4</v>
      </c>
      <c r="R291" s="3"/>
      <c r="S291" s="2">
        <f t="shared" ca="1" si="54"/>
        <v>0.15182012682354551</v>
      </c>
      <c r="T291" s="4">
        <f t="shared" ca="1" si="55"/>
        <v>0.10588414285364323</v>
      </c>
      <c r="U291" s="1">
        <f t="shared" ca="1" si="56"/>
        <v>4.5501519110370259E-2</v>
      </c>
      <c r="V291" s="1">
        <f t="shared" ca="1" si="57"/>
        <v>4.5810852248120255E-4</v>
      </c>
      <c r="X291" s="1">
        <f t="shared" ca="1" si="58"/>
        <v>21.977288221396762</v>
      </c>
    </row>
    <row r="292" spans="2:24" x14ac:dyDescent="0.25">
      <c r="B292" s="1">
        <v>287</v>
      </c>
      <c r="C292" s="2">
        <f t="shared" ca="1" si="52"/>
        <v>-2.2882796363891275E-2</v>
      </c>
      <c r="D292" s="35"/>
      <c r="E292" s="21">
        <f t="shared" ca="1" si="53"/>
        <v>0</v>
      </c>
      <c r="F292" s="33">
        <f t="shared" ca="1" si="60"/>
        <v>0</v>
      </c>
      <c r="G292" s="33">
        <f t="shared" ca="1" si="59"/>
        <v>0</v>
      </c>
      <c r="H292" s="33">
        <f t="shared" ca="1" si="59"/>
        <v>0</v>
      </c>
      <c r="I292" s="33">
        <f t="shared" ca="1" si="59"/>
        <v>0</v>
      </c>
      <c r="J292" s="33">
        <f t="shared" ca="1" si="59"/>
        <v>0</v>
      </c>
      <c r="K292" s="33">
        <f t="shared" ca="1" si="59"/>
        <v>0</v>
      </c>
      <c r="L292" s="33">
        <f t="shared" ca="1" si="59"/>
        <v>0</v>
      </c>
      <c r="M292" s="33">
        <f t="shared" ca="1" si="59"/>
        <v>0</v>
      </c>
      <c r="N292" s="33">
        <f t="shared" ca="1" si="59"/>
        <v>0</v>
      </c>
      <c r="O292" s="33">
        <f t="shared" ca="1" si="59"/>
        <v>0</v>
      </c>
      <c r="P292" s="27">
        <f t="shared" ca="1" si="50"/>
        <v>0</v>
      </c>
      <c r="Q292" s="29">
        <f t="shared" ca="1" si="51"/>
        <v>0</v>
      </c>
      <c r="R292" s="3"/>
      <c r="S292" s="2">
        <f t="shared" ca="1" si="54"/>
        <v>0</v>
      </c>
      <c r="T292" s="4">
        <f t="shared" ca="1" si="55"/>
        <v>1.0020305122931283E-2</v>
      </c>
      <c r="U292" s="1">
        <f t="shared" ca="1" si="56"/>
        <v>4.5501519110370259E-2</v>
      </c>
      <c r="V292" s="1">
        <f t="shared" ca="1" si="57"/>
        <v>4.5810852248120255E-4</v>
      </c>
      <c r="X292" s="1">
        <f t="shared" ca="1" si="58"/>
        <v>21.977288221396762</v>
      </c>
    </row>
    <row r="293" spans="2:24" x14ac:dyDescent="0.25">
      <c r="B293" s="1">
        <v>288</v>
      </c>
      <c r="C293" s="2">
        <f t="shared" ca="1" si="52"/>
        <v>0.13696076999147519</v>
      </c>
      <c r="D293" s="35"/>
      <c r="E293" s="21">
        <f t="shared" ca="1" si="53"/>
        <v>3.5568326636410919</v>
      </c>
      <c r="F293" s="33">
        <f t="shared" ca="1" si="60"/>
        <v>0.13696076999147519</v>
      </c>
      <c r="G293" s="33">
        <f t="shared" ca="1" si="59"/>
        <v>0.86303923000852478</v>
      </c>
      <c r="H293" s="33">
        <f t="shared" ca="1" si="59"/>
        <v>0.86303923000852478</v>
      </c>
      <c r="I293" s="33">
        <f t="shared" ca="1" si="59"/>
        <v>0.13696076999147519</v>
      </c>
      <c r="J293" s="33">
        <f t="shared" ca="1" si="59"/>
        <v>0.86303923000852478</v>
      </c>
      <c r="K293" s="33">
        <f t="shared" ca="1" si="59"/>
        <v>0.86303923000852478</v>
      </c>
      <c r="L293" s="33">
        <f t="shared" ca="1" si="59"/>
        <v>0.86303923000852478</v>
      </c>
      <c r="M293" s="33">
        <f t="shared" ca="1" si="59"/>
        <v>0.86303923000852478</v>
      </c>
      <c r="N293" s="33">
        <f t="shared" ca="1" si="59"/>
        <v>0.13696076999147519</v>
      </c>
      <c r="O293" s="33">
        <f t="shared" ca="1" si="59"/>
        <v>0.86303923000852478</v>
      </c>
      <c r="P293" s="27">
        <f t="shared" ca="1" si="50"/>
        <v>9.1622540129661378E-4</v>
      </c>
      <c r="Q293" s="29">
        <f t="shared" ca="1" si="51"/>
        <v>3.2588604345894631E-3</v>
      </c>
      <c r="R293" s="3"/>
      <c r="S293" s="2">
        <f t="shared" ca="1" si="54"/>
        <v>1</v>
      </c>
      <c r="T293" s="4">
        <f t="shared" ca="1" si="55"/>
        <v>0.22157058048082534</v>
      </c>
      <c r="U293" s="1">
        <f t="shared" ca="1" si="56"/>
        <v>0.13696076999147519</v>
      </c>
      <c r="V293" s="1">
        <f t="shared" ca="1" si="57"/>
        <v>3.2588604345894631E-3</v>
      </c>
      <c r="X293" s="1">
        <f t="shared" ca="1" si="58"/>
        <v>7.3013608207827883</v>
      </c>
    </row>
    <row r="294" spans="2:24" x14ac:dyDescent="0.25">
      <c r="B294" s="1">
        <v>289</v>
      </c>
      <c r="C294" s="2">
        <f t="shared" ca="1" si="52"/>
        <v>-5.1575656119441454E-2</v>
      </c>
      <c r="D294" s="35"/>
      <c r="E294" s="21">
        <f t="shared" ca="1" si="53"/>
        <v>0</v>
      </c>
      <c r="F294" s="33">
        <f t="shared" ca="1" si="60"/>
        <v>0</v>
      </c>
      <c r="G294" s="33">
        <f t="shared" ca="1" si="59"/>
        <v>0</v>
      </c>
      <c r="H294" s="33">
        <f t="shared" ca="1" si="59"/>
        <v>0</v>
      </c>
      <c r="I294" s="33">
        <f t="shared" ca="1" si="59"/>
        <v>0</v>
      </c>
      <c r="J294" s="33">
        <f t="shared" ca="1" si="59"/>
        <v>0</v>
      </c>
      <c r="K294" s="33">
        <f t="shared" ca="1" si="59"/>
        <v>0</v>
      </c>
      <c r="L294" s="33">
        <f t="shared" ca="1" si="59"/>
        <v>0</v>
      </c>
      <c r="M294" s="33">
        <f t="shared" ca="1" si="59"/>
        <v>0</v>
      </c>
      <c r="N294" s="33">
        <f t="shared" ca="1" si="59"/>
        <v>0</v>
      </c>
      <c r="O294" s="33">
        <f t="shared" ca="1" si="59"/>
        <v>0</v>
      </c>
      <c r="P294" s="27">
        <f t="shared" ca="1" si="50"/>
        <v>0</v>
      </c>
      <c r="Q294" s="29">
        <f t="shared" ca="1" si="51"/>
        <v>0</v>
      </c>
      <c r="R294" s="3"/>
      <c r="S294" s="2">
        <f t="shared" ca="1" si="54"/>
        <v>0</v>
      </c>
      <c r="T294" s="4">
        <f t="shared" ca="1" si="55"/>
        <v>0.37654874505947367</v>
      </c>
      <c r="U294" s="1">
        <f t="shared" ca="1" si="56"/>
        <v>0.13696076999147519</v>
      </c>
      <c r="V294" s="1">
        <f t="shared" ca="1" si="57"/>
        <v>3.2588604345894631E-3</v>
      </c>
      <c r="X294" s="1">
        <f t="shared" ca="1" si="58"/>
        <v>7.3013608207827883</v>
      </c>
    </row>
    <row r="295" spans="2:24" x14ac:dyDescent="0.25">
      <c r="B295" s="1">
        <v>290</v>
      </c>
      <c r="C295" s="2">
        <f t="shared" ca="1" si="52"/>
        <v>9.57941879830118E-2</v>
      </c>
      <c r="D295" s="35"/>
      <c r="E295" s="21">
        <f t="shared" ca="1" si="53"/>
        <v>5.5436641442777308</v>
      </c>
      <c r="F295" s="33">
        <f t="shared" ca="1" si="60"/>
        <v>9.57941879830118E-2</v>
      </c>
      <c r="G295" s="33">
        <f t="shared" ca="1" si="59"/>
        <v>0.90420581201698824</v>
      </c>
      <c r="H295" s="33">
        <f t="shared" ref="G295:O323" ca="1" si="61">IF(OR($C295&lt;=0,$C295&gt;=1),0,IF(H$3=1,$C295,1-$C295))</f>
        <v>0.90420581201698824</v>
      </c>
      <c r="I295" s="33">
        <f t="shared" ca="1" si="61"/>
        <v>9.57941879830118E-2</v>
      </c>
      <c r="J295" s="33">
        <f t="shared" ca="1" si="61"/>
        <v>0.90420581201698824</v>
      </c>
      <c r="K295" s="33">
        <f t="shared" ca="1" si="61"/>
        <v>0.90420581201698824</v>
      </c>
      <c r="L295" s="33">
        <f t="shared" ca="1" si="61"/>
        <v>0.90420581201698824</v>
      </c>
      <c r="M295" s="33">
        <f t="shared" ca="1" si="61"/>
        <v>0.90420581201698824</v>
      </c>
      <c r="N295" s="33">
        <f t="shared" ca="1" si="61"/>
        <v>9.57941879830118E-2</v>
      </c>
      <c r="O295" s="33">
        <f t="shared" ca="1" si="61"/>
        <v>0.90420581201698824</v>
      </c>
      <c r="P295" s="27">
        <f t="shared" ca="1" si="50"/>
        <v>4.3439872404126695E-4</v>
      </c>
      <c r="Q295" s="29">
        <f t="shared" ca="1" si="51"/>
        <v>2.4081606307875683E-3</v>
      </c>
      <c r="R295" s="3"/>
      <c r="S295" s="2">
        <f t="shared" ca="1" si="54"/>
        <v>0.73895789007329427</v>
      </c>
      <c r="T295" s="4">
        <f t="shared" ca="1" si="55"/>
        <v>0.37038847133134356</v>
      </c>
      <c r="U295" s="1">
        <f t="shared" ca="1" si="56"/>
        <v>9.57941879830118E-2</v>
      </c>
      <c r="V295" s="1">
        <f t="shared" ca="1" si="57"/>
        <v>2.4081606307875683E-3</v>
      </c>
      <c r="X295" s="1">
        <f t="shared" ca="1" si="58"/>
        <v>10.439046679714437</v>
      </c>
    </row>
    <row r="296" spans="2:24" x14ac:dyDescent="0.25">
      <c r="B296" s="1">
        <v>291</v>
      </c>
      <c r="C296" s="2">
        <f t="shared" ca="1" si="52"/>
        <v>-9.0085513582154345E-2</v>
      </c>
      <c r="D296" s="35"/>
      <c r="E296" s="21">
        <f t="shared" ca="1" si="53"/>
        <v>0</v>
      </c>
      <c r="F296" s="33">
        <f t="shared" ca="1" si="60"/>
        <v>0</v>
      </c>
      <c r="G296" s="33">
        <f t="shared" ca="1" si="61"/>
        <v>0</v>
      </c>
      <c r="H296" s="33">
        <f t="shared" ca="1" si="61"/>
        <v>0</v>
      </c>
      <c r="I296" s="33">
        <f t="shared" ca="1" si="61"/>
        <v>0</v>
      </c>
      <c r="J296" s="33">
        <f t="shared" ca="1" si="61"/>
        <v>0</v>
      </c>
      <c r="K296" s="33">
        <f t="shared" ca="1" si="61"/>
        <v>0</v>
      </c>
      <c r="L296" s="33">
        <f t="shared" ca="1" si="61"/>
        <v>0</v>
      </c>
      <c r="M296" s="33">
        <f t="shared" ca="1" si="61"/>
        <v>0</v>
      </c>
      <c r="N296" s="33">
        <f t="shared" ca="1" si="61"/>
        <v>0</v>
      </c>
      <c r="O296" s="33">
        <f t="shared" ca="1" si="61"/>
        <v>0</v>
      </c>
      <c r="P296" s="27">
        <f t="shared" ca="1" si="50"/>
        <v>0</v>
      </c>
      <c r="Q296" s="29">
        <f t="shared" ca="1" si="51"/>
        <v>0</v>
      </c>
      <c r="R296" s="3"/>
      <c r="S296" s="2">
        <f t="shared" ca="1" si="54"/>
        <v>0</v>
      </c>
      <c r="T296" s="4">
        <f t="shared" ca="1" si="55"/>
        <v>0.21278161839573562</v>
      </c>
      <c r="U296" s="1">
        <f t="shared" ca="1" si="56"/>
        <v>9.57941879830118E-2</v>
      </c>
      <c r="V296" s="1">
        <f t="shared" ca="1" si="57"/>
        <v>2.4081606307875683E-3</v>
      </c>
      <c r="X296" s="1">
        <f t="shared" ca="1" si="58"/>
        <v>10.439046679714437</v>
      </c>
    </row>
    <row r="297" spans="2:24" x14ac:dyDescent="0.25">
      <c r="B297" s="1">
        <v>292</v>
      </c>
      <c r="C297" s="2">
        <f t="shared" ca="1" si="52"/>
        <v>7.1016476386824554E-2</v>
      </c>
      <c r="D297" s="35"/>
      <c r="E297" s="21">
        <f t="shared" ca="1" si="53"/>
        <v>6.7494553746203989</v>
      </c>
      <c r="F297" s="33">
        <f t="shared" ca="1" si="60"/>
        <v>7.1016476386824554E-2</v>
      </c>
      <c r="G297" s="33">
        <f t="shared" ca="1" si="61"/>
        <v>0.92898352361317549</v>
      </c>
      <c r="H297" s="33">
        <f t="shared" ca="1" si="61"/>
        <v>0.92898352361317549</v>
      </c>
      <c r="I297" s="33">
        <f t="shared" ca="1" si="61"/>
        <v>7.1016476386824554E-2</v>
      </c>
      <c r="J297" s="33">
        <f t="shared" ca="1" si="61"/>
        <v>0.92898352361317549</v>
      </c>
      <c r="K297" s="33">
        <f t="shared" ca="1" si="61"/>
        <v>0.92898352361317549</v>
      </c>
      <c r="L297" s="33">
        <f t="shared" ca="1" si="61"/>
        <v>0.92898352361317549</v>
      </c>
      <c r="M297" s="33">
        <f t="shared" ca="1" si="61"/>
        <v>0.92898352361317549</v>
      </c>
      <c r="N297" s="33">
        <f t="shared" ca="1" si="61"/>
        <v>7.1016476386824554E-2</v>
      </c>
      <c r="O297" s="33">
        <f t="shared" ca="1" si="61"/>
        <v>0.92898352361317549</v>
      </c>
      <c r="P297" s="27">
        <f t="shared" ca="1" si="50"/>
        <v>2.1386190973937119E-4</v>
      </c>
      <c r="Q297" s="29">
        <f t="shared" ca="1" si="51"/>
        <v>1.4434514161169815E-3</v>
      </c>
      <c r="R297" s="3"/>
      <c r="S297" s="2">
        <f t="shared" ca="1" si="54"/>
        <v>0.59939997260270506</v>
      </c>
      <c r="T297" s="4">
        <f t="shared" ca="1" si="55"/>
        <v>0.19181252932757475</v>
      </c>
      <c r="U297" s="1">
        <f t="shared" ca="1" si="56"/>
        <v>7.1016476386824554E-2</v>
      </c>
      <c r="V297" s="1">
        <f t="shared" ca="1" si="57"/>
        <v>1.4434514161169815E-3</v>
      </c>
      <c r="X297" s="1">
        <f t="shared" ca="1" si="58"/>
        <v>14.081239324703057</v>
      </c>
    </row>
    <row r="298" spans="2:24" x14ac:dyDescent="0.25">
      <c r="B298" s="1">
        <v>293</v>
      </c>
      <c r="C298" s="2">
        <f t="shared" ca="1" si="52"/>
        <v>-4.5840006721397611E-2</v>
      </c>
      <c r="D298" s="35"/>
      <c r="E298" s="21">
        <f t="shared" ca="1" si="53"/>
        <v>0</v>
      </c>
      <c r="F298" s="33">
        <f t="shared" ca="1" si="60"/>
        <v>0</v>
      </c>
      <c r="G298" s="33">
        <f t="shared" ca="1" si="61"/>
        <v>0</v>
      </c>
      <c r="H298" s="33">
        <f t="shared" ca="1" si="61"/>
        <v>0</v>
      </c>
      <c r="I298" s="33">
        <f t="shared" ca="1" si="61"/>
        <v>0</v>
      </c>
      <c r="J298" s="33">
        <f t="shared" ca="1" si="61"/>
        <v>0</v>
      </c>
      <c r="K298" s="33">
        <f t="shared" ca="1" si="61"/>
        <v>0</v>
      </c>
      <c r="L298" s="33">
        <f t="shared" ca="1" si="61"/>
        <v>0</v>
      </c>
      <c r="M298" s="33">
        <f t="shared" ca="1" si="61"/>
        <v>0</v>
      </c>
      <c r="N298" s="33">
        <f t="shared" ca="1" si="61"/>
        <v>0</v>
      </c>
      <c r="O298" s="33">
        <f t="shared" ca="1" si="61"/>
        <v>0</v>
      </c>
      <c r="P298" s="27">
        <f t="shared" ca="1" si="50"/>
        <v>0</v>
      </c>
      <c r="Q298" s="29">
        <f t="shared" ca="1" si="51"/>
        <v>0</v>
      </c>
      <c r="R298" s="3"/>
      <c r="S298" s="2">
        <f t="shared" ca="1" si="54"/>
        <v>0</v>
      </c>
      <c r="T298" s="4">
        <f t="shared" ca="1" si="55"/>
        <v>6.0528435954596005E-2</v>
      </c>
      <c r="U298" s="1">
        <f t="shared" ca="1" si="56"/>
        <v>7.1016476386824554E-2</v>
      </c>
      <c r="V298" s="1">
        <f t="shared" ca="1" si="57"/>
        <v>1.4434514161169815E-3</v>
      </c>
      <c r="X298" s="1">
        <f t="shared" ca="1" si="58"/>
        <v>14.081239324703057</v>
      </c>
    </row>
    <row r="299" spans="2:24" x14ac:dyDescent="0.25">
      <c r="B299" s="1">
        <v>294</v>
      </c>
      <c r="C299" s="2">
        <f t="shared" ca="1" si="52"/>
        <v>7.9052340762168938E-2</v>
      </c>
      <c r="D299" s="35"/>
      <c r="E299" s="21">
        <f t="shared" ca="1" si="53"/>
        <v>6.4062538687744999</v>
      </c>
      <c r="F299" s="33">
        <f t="shared" ca="1" si="60"/>
        <v>7.9052340762168938E-2</v>
      </c>
      <c r="G299" s="33">
        <f t="shared" ca="1" si="61"/>
        <v>0.92094765923783106</v>
      </c>
      <c r="H299" s="33">
        <f t="shared" ca="1" si="61"/>
        <v>0.92094765923783106</v>
      </c>
      <c r="I299" s="33">
        <f t="shared" ca="1" si="61"/>
        <v>7.9052340762168938E-2</v>
      </c>
      <c r="J299" s="33">
        <f t="shared" ca="1" si="61"/>
        <v>0.92094765923783106</v>
      </c>
      <c r="K299" s="33">
        <f t="shared" ca="1" si="61"/>
        <v>0.92094765923783106</v>
      </c>
      <c r="L299" s="33">
        <f t="shared" ca="1" si="61"/>
        <v>0.92094765923783106</v>
      </c>
      <c r="M299" s="33">
        <f t="shared" ca="1" si="61"/>
        <v>0.92094765923783106</v>
      </c>
      <c r="N299" s="33">
        <f t="shared" ca="1" si="61"/>
        <v>7.9052340762168938E-2</v>
      </c>
      <c r="O299" s="33">
        <f t="shared" ca="1" si="61"/>
        <v>0.92094765923783106</v>
      </c>
      <c r="P299" s="27">
        <f t="shared" ca="1" si="50"/>
        <v>2.7758042783536114E-4</v>
      </c>
      <c r="Q299" s="29">
        <f t="shared" ca="1" si="51"/>
        <v>1.7782506897163631E-3</v>
      </c>
      <c r="R299" s="3"/>
      <c r="S299" s="2">
        <f t="shared" ca="1" si="54"/>
        <v>1</v>
      </c>
      <c r="T299" s="4">
        <f t="shared" ca="1" si="55"/>
        <v>0.73565950335373942</v>
      </c>
      <c r="U299" s="1">
        <f t="shared" ca="1" si="56"/>
        <v>7.9052340762168938E-2</v>
      </c>
      <c r="V299" s="1">
        <f t="shared" ca="1" si="57"/>
        <v>1.7782506897163631E-3</v>
      </c>
      <c r="X299" s="1">
        <f t="shared" ca="1" si="58"/>
        <v>12.649846802241145</v>
      </c>
    </row>
    <row r="300" spans="2:24" x14ac:dyDescent="0.25">
      <c r="B300" s="1">
        <v>295</v>
      </c>
      <c r="C300" s="2">
        <f t="shared" ca="1" si="52"/>
        <v>-1.3773141758619892E-2</v>
      </c>
      <c r="D300" s="35"/>
      <c r="E300" s="21">
        <f t="shared" ca="1" si="53"/>
        <v>0</v>
      </c>
      <c r="F300" s="33">
        <f t="shared" ca="1" si="60"/>
        <v>0</v>
      </c>
      <c r="G300" s="33">
        <f t="shared" ca="1" si="61"/>
        <v>0</v>
      </c>
      <c r="H300" s="33">
        <f t="shared" ca="1" si="61"/>
        <v>0</v>
      </c>
      <c r="I300" s="33">
        <f t="shared" ca="1" si="61"/>
        <v>0</v>
      </c>
      <c r="J300" s="33">
        <f t="shared" ca="1" si="61"/>
        <v>0</v>
      </c>
      <c r="K300" s="33">
        <f t="shared" ca="1" si="61"/>
        <v>0</v>
      </c>
      <c r="L300" s="33">
        <f t="shared" ca="1" si="61"/>
        <v>0</v>
      </c>
      <c r="M300" s="33">
        <f t="shared" ca="1" si="61"/>
        <v>0</v>
      </c>
      <c r="N300" s="33">
        <f t="shared" ca="1" si="61"/>
        <v>0</v>
      </c>
      <c r="O300" s="33">
        <f t="shared" ca="1" si="61"/>
        <v>0</v>
      </c>
      <c r="P300" s="27">
        <f t="shared" ca="1" si="50"/>
        <v>0</v>
      </c>
      <c r="Q300" s="29">
        <f t="shared" ca="1" si="51"/>
        <v>0</v>
      </c>
      <c r="R300" s="3"/>
      <c r="S300" s="2">
        <f t="shared" ca="1" si="54"/>
        <v>0</v>
      </c>
      <c r="T300" s="4">
        <f t="shared" ca="1" si="55"/>
        <v>0.45012051033290867</v>
      </c>
      <c r="U300" s="1">
        <f t="shared" ca="1" si="56"/>
        <v>7.9052340762168938E-2</v>
      </c>
      <c r="V300" s="1">
        <f t="shared" ca="1" si="57"/>
        <v>1.7782506897163631E-3</v>
      </c>
      <c r="X300" s="1">
        <f t="shared" ca="1" si="58"/>
        <v>12.649846802241145</v>
      </c>
    </row>
    <row r="301" spans="2:24" x14ac:dyDescent="0.25">
      <c r="B301" s="1">
        <v>296</v>
      </c>
      <c r="C301" s="2">
        <f t="shared" ca="1" si="52"/>
        <v>0.10945403364454503</v>
      </c>
      <c r="D301" s="35"/>
      <c r="E301" s="21">
        <f t="shared" ca="1" si="53"/>
        <v>4.824661240732028</v>
      </c>
      <c r="F301" s="33">
        <f t="shared" ca="1" si="60"/>
        <v>0.10945403364454503</v>
      </c>
      <c r="G301" s="33">
        <f t="shared" ca="1" si="61"/>
        <v>0.89054596635545491</v>
      </c>
      <c r="H301" s="33">
        <f t="shared" ca="1" si="61"/>
        <v>0.89054596635545491</v>
      </c>
      <c r="I301" s="33">
        <f t="shared" ca="1" si="61"/>
        <v>0.10945403364454503</v>
      </c>
      <c r="J301" s="33">
        <f t="shared" ca="1" si="61"/>
        <v>0.89054596635545491</v>
      </c>
      <c r="K301" s="33">
        <f t="shared" ca="1" si="61"/>
        <v>0.89054596635545491</v>
      </c>
      <c r="L301" s="33">
        <f t="shared" ca="1" si="61"/>
        <v>0.89054596635545491</v>
      </c>
      <c r="M301" s="33">
        <f t="shared" ca="1" si="61"/>
        <v>0.89054596635545491</v>
      </c>
      <c r="N301" s="33">
        <f t="shared" ca="1" si="61"/>
        <v>0.10945403364454503</v>
      </c>
      <c r="O301" s="33">
        <f t="shared" ca="1" si="61"/>
        <v>0.89054596635545491</v>
      </c>
      <c r="P301" s="27">
        <f t="shared" ca="1" si="50"/>
        <v>5.8249164339114231E-4</v>
      </c>
      <c r="Q301" s="29">
        <f t="shared" ca="1" si="51"/>
        <v>2.8103248549195465E-3</v>
      </c>
      <c r="R301" s="3"/>
      <c r="S301" s="2">
        <f t="shared" ca="1" si="54"/>
        <v>1</v>
      </c>
      <c r="T301" s="4">
        <f t="shared" ca="1" si="55"/>
        <v>0.40519406321605911</v>
      </c>
      <c r="U301" s="1">
        <f t="shared" ca="1" si="56"/>
        <v>0.10945403364454503</v>
      </c>
      <c r="V301" s="1">
        <f t="shared" ca="1" si="57"/>
        <v>2.8103248549195465E-3</v>
      </c>
      <c r="X301" s="1">
        <f t="shared" ca="1" si="58"/>
        <v>9.1362553457602793</v>
      </c>
    </row>
    <row r="302" spans="2:24" x14ac:dyDescent="0.25">
      <c r="B302" s="1">
        <v>297</v>
      </c>
      <c r="C302" s="2">
        <f t="shared" ca="1" si="52"/>
        <v>7.3778934480669328E-2</v>
      </c>
      <c r="D302" s="35"/>
      <c r="E302" s="21">
        <f t="shared" ca="1" si="53"/>
        <v>6.6407546935991899</v>
      </c>
      <c r="F302" s="33">
        <f t="shared" ca="1" si="60"/>
        <v>7.3778934480669328E-2</v>
      </c>
      <c r="G302" s="33">
        <f t="shared" ca="1" si="61"/>
        <v>0.9262210655193307</v>
      </c>
      <c r="H302" s="33">
        <f t="shared" ca="1" si="61"/>
        <v>0.9262210655193307</v>
      </c>
      <c r="I302" s="33">
        <f t="shared" ca="1" si="61"/>
        <v>7.3778934480669328E-2</v>
      </c>
      <c r="J302" s="33">
        <f t="shared" ca="1" si="61"/>
        <v>0.9262210655193307</v>
      </c>
      <c r="K302" s="33">
        <f t="shared" ca="1" si="61"/>
        <v>0.9262210655193307</v>
      </c>
      <c r="L302" s="33">
        <f t="shared" ca="1" si="61"/>
        <v>0.9262210655193307</v>
      </c>
      <c r="M302" s="33">
        <f t="shared" ca="1" si="61"/>
        <v>0.9262210655193307</v>
      </c>
      <c r="N302" s="33">
        <f t="shared" ca="1" si="61"/>
        <v>7.3778934480669328E-2</v>
      </c>
      <c r="O302" s="33">
        <f t="shared" ca="1" si="61"/>
        <v>0.9262210655193307</v>
      </c>
      <c r="P302" s="27">
        <f t="shared" ca="1" si="50"/>
        <v>2.3485494858680768E-4</v>
      </c>
      <c r="Q302" s="29">
        <f t="shared" ca="1" si="51"/>
        <v>1.5596141021428395E-3</v>
      </c>
      <c r="R302" s="3"/>
      <c r="S302" s="2">
        <f t="shared" ca="1" si="54"/>
        <v>0.5549586551934359</v>
      </c>
      <c r="T302" s="4">
        <f t="shared" ca="1" si="55"/>
        <v>0.48290987415960918</v>
      </c>
      <c r="U302" s="1">
        <f t="shared" ca="1" si="56"/>
        <v>7.3778934480669328E-2</v>
      </c>
      <c r="V302" s="1">
        <f t="shared" ca="1" si="57"/>
        <v>1.5596141021428395E-3</v>
      </c>
      <c r="X302" s="1">
        <f t="shared" ca="1" si="58"/>
        <v>13.554004365053659</v>
      </c>
    </row>
    <row r="303" spans="2:24" x14ac:dyDescent="0.25">
      <c r="B303" s="1">
        <v>298</v>
      </c>
      <c r="C303" s="2">
        <f t="shared" ca="1" si="52"/>
        <v>3.4417611960579256E-2</v>
      </c>
      <c r="D303" s="35"/>
      <c r="E303" s="21">
        <f t="shared" ca="1" si="53"/>
        <v>5.6220447419348032</v>
      </c>
      <c r="F303" s="33">
        <f t="shared" ca="1" si="60"/>
        <v>3.4417611960579256E-2</v>
      </c>
      <c r="G303" s="33">
        <f t="shared" ca="1" si="61"/>
        <v>0.96558238803942076</v>
      </c>
      <c r="H303" s="33">
        <f t="shared" ca="1" si="61"/>
        <v>0.96558238803942076</v>
      </c>
      <c r="I303" s="33">
        <f t="shared" ca="1" si="61"/>
        <v>3.4417611960579256E-2</v>
      </c>
      <c r="J303" s="33">
        <f t="shared" ca="1" si="61"/>
        <v>0.96558238803942076</v>
      </c>
      <c r="K303" s="33">
        <f t="shared" ca="1" si="61"/>
        <v>0.96558238803942076</v>
      </c>
      <c r="L303" s="33">
        <f t="shared" ca="1" si="61"/>
        <v>0.96558238803942076</v>
      </c>
      <c r="M303" s="33">
        <f t="shared" ca="1" si="61"/>
        <v>0.96558238803942076</v>
      </c>
      <c r="N303" s="33">
        <f t="shared" ca="1" si="61"/>
        <v>3.4417611960579256E-2</v>
      </c>
      <c r="O303" s="33">
        <f t="shared" ca="1" si="61"/>
        <v>0.96558238803942076</v>
      </c>
      <c r="P303" s="27">
        <f t="shared" ca="1" si="50"/>
        <v>3.190564669727175E-5</v>
      </c>
      <c r="Q303" s="29">
        <f t="shared" ca="1" si="51"/>
        <v>1.7937497325242615E-4</v>
      </c>
      <c r="R303" s="3"/>
      <c r="S303" s="2">
        <f t="shared" ca="1" si="54"/>
        <v>0.11501240788088093</v>
      </c>
      <c r="T303" s="4">
        <f t="shared" ca="1" si="55"/>
        <v>7.3953800458860575E-2</v>
      </c>
      <c r="U303" s="1">
        <f t="shared" ca="1" si="56"/>
        <v>3.4417611960579256E-2</v>
      </c>
      <c r="V303" s="1">
        <f t="shared" ca="1" si="57"/>
        <v>1.7937497325242615E-4</v>
      </c>
      <c r="X303" s="1">
        <f t="shared" ca="1" si="58"/>
        <v>29.05489204612352</v>
      </c>
    </row>
    <row r="304" spans="2:24" x14ac:dyDescent="0.25">
      <c r="B304" s="1">
        <v>299</v>
      </c>
      <c r="C304" s="2">
        <f t="shared" ca="1" si="52"/>
        <v>0.10481176314825801</v>
      </c>
      <c r="D304" s="35"/>
      <c r="E304" s="21">
        <f t="shared" ca="1" si="53"/>
        <v>5.0650783286430023</v>
      </c>
      <c r="F304" s="33">
        <f t="shared" ca="1" si="60"/>
        <v>0.10481176314825801</v>
      </c>
      <c r="G304" s="33">
        <f t="shared" ca="1" si="61"/>
        <v>0.89518823685174198</v>
      </c>
      <c r="H304" s="33">
        <f t="shared" ca="1" si="61"/>
        <v>0.89518823685174198</v>
      </c>
      <c r="I304" s="33">
        <f t="shared" ca="1" si="61"/>
        <v>0.10481176314825801</v>
      </c>
      <c r="J304" s="33">
        <f t="shared" ca="1" si="61"/>
        <v>0.89518823685174198</v>
      </c>
      <c r="K304" s="33">
        <f t="shared" ca="1" si="61"/>
        <v>0.89518823685174198</v>
      </c>
      <c r="L304" s="33">
        <f t="shared" ca="1" si="61"/>
        <v>0.89518823685174198</v>
      </c>
      <c r="M304" s="33">
        <f t="shared" ca="1" si="61"/>
        <v>0.89518823685174198</v>
      </c>
      <c r="N304" s="33">
        <f t="shared" ca="1" si="61"/>
        <v>0.10481176314825801</v>
      </c>
      <c r="O304" s="33">
        <f t="shared" ca="1" si="61"/>
        <v>0.89518823685174198</v>
      </c>
      <c r="P304" s="27">
        <f t="shared" ca="1" si="50"/>
        <v>5.3043313726385791E-4</v>
      </c>
      <c r="Q304" s="29">
        <f t="shared" ca="1" si="51"/>
        <v>2.6866853883492857E-3</v>
      </c>
      <c r="R304" s="3"/>
      <c r="S304" s="2">
        <f t="shared" ca="1" si="54"/>
        <v>1</v>
      </c>
      <c r="T304" s="4">
        <f t="shared" ca="1" si="55"/>
        <v>0.71695228660260801</v>
      </c>
      <c r="U304" s="1">
        <f t="shared" ca="1" si="56"/>
        <v>0.10481176314825801</v>
      </c>
      <c r="V304" s="1">
        <f t="shared" ca="1" si="57"/>
        <v>2.6866853883492857E-3</v>
      </c>
      <c r="X304" s="1">
        <f t="shared" ca="1" si="58"/>
        <v>9.5409138245817235</v>
      </c>
    </row>
    <row r="305" spans="2:24" x14ac:dyDescent="0.25">
      <c r="B305" s="1">
        <v>300</v>
      </c>
      <c r="C305" s="2">
        <f t="shared" ca="1" si="52"/>
        <v>2.2059068655610442E-2</v>
      </c>
      <c r="D305" s="35"/>
      <c r="E305" s="21">
        <f t="shared" ca="1" si="53"/>
        <v>3.1649423815283058</v>
      </c>
      <c r="F305" s="33">
        <f t="shared" ca="1" si="60"/>
        <v>2.2059068655610442E-2</v>
      </c>
      <c r="G305" s="33">
        <f t="shared" ca="1" si="61"/>
        <v>0.97794093134438953</v>
      </c>
      <c r="H305" s="33">
        <f t="shared" ca="1" si="61"/>
        <v>0.97794093134438953</v>
      </c>
      <c r="I305" s="33">
        <f t="shared" ca="1" si="61"/>
        <v>2.2059068655610442E-2</v>
      </c>
      <c r="J305" s="33">
        <f t="shared" ca="1" si="61"/>
        <v>0.97794093134438953</v>
      </c>
      <c r="K305" s="33">
        <f t="shared" ca="1" si="61"/>
        <v>0.97794093134438953</v>
      </c>
      <c r="L305" s="33">
        <f t="shared" ca="1" si="61"/>
        <v>0.97794093134438953</v>
      </c>
      <c r="M305" s="33">
        <f t="shared" ca="1" si="61"/>
        <v>0.97794093134438953</v>
      </c>
      <c r="N305" s="33">
        <f t="shared" ca="1" si="61"/>
        <v>2.2059068655610442E-2</v>
      </c>
      <c r="O305" s="33">
        <f t="shared" ca="1" si="61"/>
        <v>0.97794093134438953</v>
      </c>
      <c r="P305" s="27">
        <f t="shared" ca="1" si="50"/>
        <v>9.1822662885032933E-6</v>
      </c>
      <c r="Q305" s="29">
        <f t="shared" ca="1" si="51"/>
        <v>2.9061343734962689E-5</v>
      </c>
      <c r="R305" s="3"/>
      <c r="S305" s="2">
        <f t="shared" ca="1" si="54"/>
        <v>1.0816801945246793E-2</v>
      </c>
      <c r="T305" s="4">
        <f t="shared" ca="1" si="55"/>
        <v>0.22176417082965694</v>
      </c>
      <c r="U305" s="1">
        <f t="shared" ca="1" si="56"/>
        <v>0.10481176314825801</v>
      </c>
      <c r="V305" s="1">
        <f t="shared" ca="1" si="57"/>
        <v>2.6866853883492857E-3</v>
      </c>
      <c r="X305" s="1">
        <f t="shared" ca="1" si="58"/>
        <v>9.5409138245817235</v>
      </c>
    </row>
    <row r="306" spans="2:24" x14ac:dyDescent="0.25">
      <c r="B306" s="1">
        <v>301</v>
      </c>
      <c r="C306" s="2">
        <f t="shared" ca="1" si="52"/>
        <v>0.22227355488707923</v>
      </c>
      <c r="D306" s="35"/>
      <c r="E306" s="21">
        <f t="shared" ca="1" si="53"/>
        <v>1.3572947429064333</v>
      </c>
      <c r="F306" s="33">
        <f t="shared" ca="1" si="60"/>
        <v>0.22227355488707923</v>
      </c>
      <c r="G306" s="33">
        <f t="shared" ca="1" si="61"/>
        <v>0.77772644511292077</v>
      </c>
      <c r="H306" s="33">
        <f t="shared" ca="1" si="61"/>
        <v>0.77772644511292077</v>
      </c>
      <c r="I306" s="33">
        <f t="shared" ca="1" si="61"/>
        <v>0.22227355488707923</v>
      </c>
      <c r="J306" s="33">
        <f t="shared" ca="1" si="61"/>
        <v>0.77772644511292077</v>
      </c>
      <c r="K306" s="33">
        <f t="shared" ca="1" si="61"/>
        <v>0.77772644511292077</v>
      </c>
      <c r="L306" s="33">
        <f t="shared" ca="1" si="61"/>
        <v>0.77772644511292077</v>
      </c>
      <c r="M306" s="33">
        <f t="shared" ca="1" si="61"/>
        <v>0.77772644511292077</v>
      </c>
      <c r="N306" s="33">
        <f t="shared" ca="1" si="61"/>
        <v>0.22227355488707923</v>
      </c>
      <c r="O306" s="33">
        <f t="shared" ca="1" si="61"/>
        <v>0.77772644511292077</v>
      </c>
      <c r="P306" s="27">
        <f t="shared" ca="1" si="50"/>
        <v>1.8899549492380268E-3</v>
      </c>
      <c r="Q306" s="29">
        <f t="shared" ca="1" si="51"/>
        <v>2.5652259169307687E-3</v>
      </c>
      <c r="R306" s="3"/>
      <c r="S306" s="2">
        <f t="shared" ca="1" si="54"/>
        <v>0.95479207504338925</v>
      </c>
      <c r="T306" s="4">
        <f t="shared" ca="1" si="55"/>
        <v>0.53664281847370543</v>
      </c>
      <c r="U306" s="1">
        <f t="shared" ca="1" si="56"/>
        <v>0.22227355488707923</v>
      </c>
      <c r="V306" s="1">
        <f t="shared" ca="1" si="57"/>
        <v>2.5652259169307687E-3</v>
      </c>
      <c r="X306" s="1">
        <f t="shared" ca="1" si="58"/>
        <v>4.4989607535994383</v>
      </c>
    </row>
    <row r="307" spans="2:24" x14ac:dyDescent="0.25">
      <c r="B307" s="1">
        <v>302</v>
      </c>
      <c r="C307" s="2">
        <f t="shared" ca="1" si="52"/>
        <v>0.42674775860905151</v>
      </c>
      <c r="D307" s="35"/>
      <c r="E307" s="21">
        <f t="shared" ca="1" si="53"/>
        <v>0.1918155627136672</v>
      </c>
      <c r="F307" s="33">
        <f t="shared" ca="1" si="60"/>
        <v>0.42674775860905151</v>
      </c>
      <c r="G307" s="33">
        <f t="shared" ca="1" si="61"/>
        <v>0.57325224139094844</v>
      </c>
      <c r="H307" s="33">
        <f t="shared" ca="1" si="61"/>
        <v>0.57325224139094844</v>
      </c>
      <c r="I307" s="33">
        <f t="shared" ca="1" si="61"/>
        <v>0.42674775860905151</v>
      </c>
      <c r="J307" s="33">
        <f t="shared" ca="1" si="61"/>
        <v>0.57325224139094844</v>
      </c>
      <c r="K307" s="33">
        <f t="shared" ca="1" si="61"/>
        <v>0.57325224139094844</v>
      </c>
      <c r="L307" s="33">
        <f t="shared" ca="1" si="61"/>
        <v>0.57325224139094844</v>
      </c>
      <c r="M307" s="33">
        <f t="shared" ca="1" si="61"/>
        <v>0.57325224139094844</v>
      </c>
      <c r="N307" s="33">
        <f t="shared" ca="1" si="61"/>
        <v>0.42674775860905151</v>
      </c>
      <c r="O307" s="33">
        <f t="shared" ca="1" si="61"/>
        <v>0.57325224139094844</v>
      </c>
      <c r="P307" s="27">
        <f t="shared" ca="1" si="50"/>
        <v>1.5810080332767475E-3</v>
      </c>
      <c r="Q307" s="29">
        <f t="shared" ca="1" si="51"/>
        <v>3.032619455578076E-4</v>
      </c>
      <c r="R307" s="3"/>
      <c r="S307" s="2">
        <f t="shared" ca="1" si="54"/>
        <v>0.11822036552657836</v>
      </c>
      <c r="T307" s="4">
        <f t="shared" ca="1" si="55"/>
        <v>0.72203137712114285</v>
      </c>
      <c r="U307" s="1">
        <f t="shared" ca="1" si="56"/>
        <v>0.22227355488707923</v>
      </c>
      <c r="V307" s="1">
        <f t="shared" ca="1" si="57"/>
        <v>2.5652259169307687E-3</v>
      </c>
      <c r="X307" s="1">
        <f t="shared" ca="1" si="58"/>
        <v>4.4989607535994383</v>
      </c>
    </row>
    <row r="308" spans="2:24" x14ac:dyDescent="0.25">
      <c r="B308" s="1">
        <v>303</v>
      </c>
      <c r="C308" s="2">
        <f t="shared" ca="1" si="52"/>
        <v>0.20779108089110315</v>
      </c>
      <c r="D308" s="35"/>
      <c r="E308" s="21">
        <f t="shared" ca="1" si="53"/>
        <v>1.5912283888292058</v>
      </c>
      <c r="F308" s="33">
        <f t="shared" ca="1" si="60"/>
        <v>0.20779108089110315</v>
      </c>
      <c r="G308" s="33">
        <f t="shared" ca="1" si="61"/>
        <v>0.79220891910889679</v>
      </c>
      <c r="H308" s="33">
        <f t="shared" ca="1" si="61"/>
        <v>0.79220891910889679</v>
      </c>
      <c r="I308" s="33">
        <f t="shared" ca="1" si="61"/>
        <v>0.20779108089110315</v>
      </c>
      <c r="J308" s="33">
        <f t="shared" ca="1" si="61"/>
        <v>0.79220891910889679</v>
      </c>
      <c r="K308" s="33">
        <f t="shared" ca="1" si="61"/>
        <v>0.79220891910889679</v>
      </c>
      <c r="L308" s="33">
        <f t="shared" ca="1" si="61"/>
        <v>0.79220891910889679</v>
      </c>
      <c r="M308" s="33">
        <f t="shared" ca="1" si="61"/>
        <v>0.79220891910889679</v>
      </c>
      <c r="N308" s="33">
        <f t="shared" ca="1" si="61"/>
        <v>0.20779108089110315</v>
      </c>
      <c r="O308" s="33">
        <f t="shared" ca="1" si="61"/>
        <v>0.79220891910889679</v>
      </c>
      <c r="P308" s="27">
        <f t="shared" ca="1" si="50"/>
        <v>1.7569475628697966E-3</v>
      </c>
      <c r="Q308" s="29">
        <f t="shared" ca="1" si="51"/>
        <v>2.7957048397227063E-3</v>
      </c>
      <c r="R308" s="3"/>
      <c r="S308" s="2">
        <f t="shared" ca="1" si="54"/>
        <v>1</v>
      </c>
      <c r="T308" s="4">
        <f t="shared" ca="1" si="55"/>
        <v>0.97707277497900513</v>
      </c>
      <c r="U308" s="1">
        <f t="shared" ca="1" si="56"/>
        <v>0.20779108089110315</v>
      </c>
      <c r="V308" s="1">
        <f t="shared" ca="1" si="57"/>
        <v>2.7957048397227063E-3</v>
      </c>
      <c r="X308" s="1">
        <f t="shared" ca="1" si="58"/>
        <v>4.8125260993472043</v>
      </c>
    </row>
    <row r="309" spans="2:24" x14ac:dyDescent="0.25">
      <c r="B309" s="1">
        <v>304</v>
      </c>
      <c r="C309" s="2">
        <f t="shared" ca="1" si="52"/>
        <v>0.2784606121724692</v>
      </c>
      <c r="D309" s="35"/>
      <c r="E309" s="21">
        <f t="shared" ca="1" si="53"/>
        <v>0.75198483072734168</v>
      </c>
      <c r="F309" s="33">
        <f t="shared" ca="1" si="60"/>
        <v>0.2784606121724692</v>
      </c>
      <c r="G309" s="33">
        <f t="shared" ca="1" si="61"/>
        <v>0.7215393878275308</v>
      </c>
      <c r="H309" s="33">
        <f t="shared" ca="1" si="61"/>
        <v>0.7215393878275308</v>
      </c>
      <c r="I309" s="33">
        <f t="shared" ca="1" si="61"/>
        <v>0.2784606121724692</v>
      </c>
      <c r="J309" s="33">
        <f t="shared" ca="1" si="61"/>
        <v>0.7215393878275308</v>
      </c>
      <c r="K309" s="33">
        <f t="shared" ca="1" si="61"/>
        <v>0.7215393878275308</v>
      </c>
      <c r="L309" s="33">
        <f t="shared" ca="1" si="61"/>
        <v>0.7215393878275308</v>
      </c>
      <c r="M309" s="33">
        <f t="shared" ca="1" si="61"/>
        <v>0.7215393878275308</v>
      </c>
      <c r="N309" s="33">
        <f t="shared" ca="1" si="61"/>
        <v>0.2784606121724692</v>
      </c>
      <c r="O309" s="33">
        <f t="shared" ca="1" si="61"/>
        <v>0.7215393878275308</v>
      </c>
      <c r="P309" s="27">
        <f t="shared" ca="1" si="50"/>
        <v>2.1984248573781008E-3</v>
      </c>
      <c r="Q309" s="29">
        <f t="shared" ca="1" si="51"/>
        <v>1.6531821442422514E-3</v>
      </c>
      <c r="R309" s="3"/>
      <c r="S309" s="2">
        <f t="shared" ca="1" si="54"/>
        <v>0.59132928510658633</v>
      </c>
      <c r="T309" s="4">
        <f t="shared" ca="1" si="55"/>
        <v>0.99117053328301274</v>
      </c>
      <c r="U309" s="1">
        <f t="shared" ca="1" si="56"/>
        <v>0.20779108089110315</v>
      </c>
      <c r="V309" s="1">
        <f t="shared" ca="1" si="57"/>
        <v>2.7957048397227063E-3</v>
      </c>
      <c r="X309" s="1">
        <f t="shared" ca="1" si="58"/>
        <v>4.8125260993472043</v>
      </c>
    </row>
    <row r="310" spans="2:24" x14ac:dyDescent="0.25">
      <c r="B310" s="1">
        <v>305</v>
      </c>
      <c r="C310" s="2">
        <f t="shared" ca="1" si="52"/>
        <v>0.17948029047888558</v>
      </c>
      <c r="D310" s="35"/>
      <c r="E310" s="21">
        <f t="shared" ca="1" si="53"/>
        <v>2.1865881066538977</v>
      </c>
      <c r="F310" s="33">
        <f t="shared" ca="1" si="60"/>
        <v>0.17948029047888558</v>
      </c>
      <c r="G310" s="33">
        <f t="shared" ca="1" si="61"/>
        <v>0.82051970952111442</v>
      </c>
      <c r="H310" s="33">
        <f t="shared" ca="1" si="61"/>
        <v>0.82051970952111442</v>
      </c>
      <c r="I310" s="33">
        <f t="shared" ca="1" si="61"/>
        <v>0.17948029047888558</v>
      </c>
      <c r="J310" s="33">
        <f t="shared" ca="1" si="61"/>
        <v>0.82051970952111442</v>
      </c>
      <c r="K310" s="33">
        <f t="shared" ca="1" si="61"/>
        <v>0.82051970952111442</v>
      </c>
      <c r="L310" s="33">
        <f t="shared" ca="1" si="61"/>
        <v>0.82051970952111442</v>
      </c>
      <c r="M310" s="33">
        <f t="shared" ca="1" si="61"/>
        <v>0.82051970952111442</v>
      </c>
      <c r="N310" s="33">
        <f t="shared" ca="1" si="61"/>
        <v>0.17948029047888558</v>
      </c>
      <c r="O310" s="33">
        <f t="shared" ca="1" si="61"/>
        <v>0.82051970952111442</v>
      </c>
      <c r="P310" s="27">
        <f t="shared" ca="1" si="50"/>
        <v>1.447682799709832E-3</v>
      </c>
      <c r="Q310" s="29">
        <f t="shared" ca="1" si="51"/>
        <v>3.1654859920529355E-3</v>
      </c>
      <c r="R310" s="3"/>
      <c r="S310" s="2">
        <f t="shared" ca="1" si="54"/>
        <v>1</v>
      </c>
      <c r="T310" s="4">
        <f t="shared" ca="1" si="55"/>
        <v>0.64778520148254926</v>
      </c>
      <c r="U310" s="1">
        <f t="shared" ca="1" si="56"/>
        <v>0.17948029047888558</v>
      </c>
      <c r="V310" s="1">
        <f t="shared" ca="1" si="57"/>
        <v>3.1654859920529355E-3</v>
      </c>
      <c r="X310" s="1">
        <f t="shared" ca="1" si="58"/>
        <v>5.5716424200775512</v>
      </c>
    </row>
    <row r="311" spans="2:24" x14ac:dyDescent="0.25">
      <c r="B311" s="1">
        <v>306</v>
      </c>
      <c r="C311" s="2">
        <f t="shared" ca="1" si="52"/>
        <v>0.26426554491038079</v>
      </c>
      <c r="D311" s="35"/>
      <c r="E311" s="21">
        <f t="shared" ca="1" si="53"/>
        <v>0.86945310483660188</v>
      </c>
      <c r="F311" s="33">
        <f t="shared" ca="1" si="60"/>
        <v>0.26426554491038079</v>
      </c>
      <c r="G311" s="33">
        <f t="shared" ca="1" si="61"/>
        <v>0.73573445508961921</v>
      </c>
      <c r="H311" s="33">
        <f t="shared" ca="1" si="61"/>
        <v>0.73573445508961921</v>
      </c>
      <c r="I311" s="33">
        <f t="shared" ca="1" si="61"/>
        <v>0.26426554491038079</v>
      </c>
      <c r="J311" s="33">
        <f t="shared" ca="1" si="61"/>
        <v>0.73573445508961921</v>
      </c>
      <c r="K311" s="33">
        <f t="shared" ca="1" si="61"/>
        <v>0.73573445508961921</v>
      </c>
      <c r="L311" s="33">
        <f t="shared" ca="1" si="61"/>
        <v>0.73573445508961921</v>
      </c>
      <c r="M311" s="33">
        <f t="shared" ca="1" si="61"/>
        <v>0.73573445508961921</v>
      </c>
      <c r="N311" s="33">
        <f t="shared" ca="1" si="61"/>
        <v>0.26426554491038079</v>
      </c>
      <c r="O311" s="33">
        <f t="shared" ca="1" si="61"/>
        <v>0.73573445508961921</v>
      </c>
      <c r="P311" s="27">
        <f t="shared" ca="1" si="50"/>
        <v>2.1536210832490046E-3</v>
      </c>
      <c r="Q311" s="29">
        <f t="shared" ca="1" si="51"/>
        <v>1.872472537472413E-3</v>
      </c>
      <c r="R311" s="3"/>
      <c r="S311" s="2">
        <f t="shared" ca="1" si="54"/>
        <v>0.5915276650009893</v>
      </c>
      <c r="T311" s="4">
        <f t="shared" ca="1" si="55"/>
        <v>0.5513303868115651</v>
      </c>
      <c r="U311" s="1">
        <f t="shared" ca="1" si="56"/>
        <v>0.26426554491038079</v>
      </c>
      <c r="V311" s="1">
        <f t="shared" ca="1" si="57"/>
        <v>1.872472537472413E-3</v>
      </c>
      <c r="X311" s="1">
        <f t="shared" ca="1" si="58"/>
        <v>3.784072571167481</v>
      </c>
    </row>
    <row r="312" spans="2:24" x14ac:dyDescent="0.25">
      <c r="B312" s="1">
        <v>307</v>
      </c>
      <c r="C312" s="2">
        <f t="shared" ca="1" si="52"/>
        <v>0.19056491320279001</v>
      </c>
      <c r="D312" s="35"/>
      <c r="E312" s="21">
        <f t="shared" ca="1" si="53"/>
        <v>1.9288215169839256</v>
      </c>
      <c r="F312" s="33">
        <f t="shared" ca="1" si="60"/>
        <v>0.19056491320279001</v>
      </c>
      <c r="G312" s="33">
        <f t="shared" ca="1" si="61"/>
        <v>0.80943508679720999</v>
      </c>
      <c r="H312" s="33">
        <f t="shared" ca="1" si="61"/>
        <v>0.80943508679720999</v>
      </c>
      <c r="I312" s="33">
        <f t="shared" ca="1" si="61"/>
        <v>0.19056491320279001</v>
      </c>
      <c r="J312" s="33">
        <f t="shared" ca="1" si="61"/>
        <v>0.80943508679720999</v>
      </c>
      <c r="K312" s="33">
        <f t="shared" ca="1" si="61"/>
        <v>0.80943508679720999</v>
      </c>
      <c r="L312" s="33">
        <f t="shared" ca="1" si="61"/>
        <v>0.80943508679720999</v>
      </c>
      <c r="M312" s="33">
        <f t="shared" ca="1" si="61"/>
        <v>0.80943508679720999</v>
      </c>
      <c r="N312" s="33">
        <f t="shared" ca="1" si="61"/>
        <v>0.19056491320279001</v>
      </c>
      <c r="O312" s="33">
        <f t="shared" ca="1" si="61"/>
        <v>0.80943508679720999</v>
      </c>
      <c r="P312" s="27">
        <f t="shared" ca="1" si="50"/>
        <v>1.575444127779902E-3</v>
      </c>
      <c r="Q312" s="29">
        <f t="shared" ca="1" si="51"/>
        <v>3.0387505324678478E-3</v>
      </c>
      <c r="R312" s="3"/>
      <c r="S312" s="2">
        <f t="shared" ca="1" si="54"/>
        <v>1</v>
      </c>
      <c r="T312" s="4">
        <f t="shared" ca="1" si="55"/>
        <v>0.83541866404447007</v>
      </c>
      <c r="U312" s="1">
        <f t="shared" ca="1" si="56"/>
        <v>0.19056491320279001</v>
      </c>
      <c r="V312" s="1">
        <f t="shared" ca="1" si="57"/>
        <v>3.0387505324678478E-3</v>
      </c>
      <c r="X312" s="1">
        <f t="shared" ca="1" si="58"/>
        <v>5.2475557183805819</v>
      </c>
    </row>
    <row r="313" spans="2:24" x14ac:dyDescent="0.25">
      <c r="B313" s="1">
        <v>308</v>
      </c>
      <c r="C313" s="2">
        <f t="shared" ca="1" si="52"/>
        <v>0.14336196006151808</v>
      </c>
      <c r="D313" s="35"/>
      <c r="E313" s="21">
        <f t="shared" ca="1" si="53"/>
        <v>3.3061904386188434</v>
      </c>
      <c r="F313" s="33">
        <f t="shared" ca="1" si="60"/>
        <v>0.14336196006151808</v>
      </c>
      <c r="G313" s="33">
        <f t="shared" ca="1" si="61"/>
        <v>0.85663803993848187</v>
      </c>
      <c r="H313" s="33">
        <f t="shared" ca="1" si="61"/>
        <v>0.85663803993848187</v>
      </c>
      <c r="I313" s="33">
        <f t="shared" ca="1" si="61"/>
        <v>0.14336196006151808</v>
      </c>
      <c r="J313" s="33">
        <f t="shared" ca="1" si="61"/>
        <v>0.85663803993848187</v>
      </c>
      <c r="K313" s="33">
        <f t="shared" ca="1" si="61"/>
        <v>0.85663803993848187</v>
      </c>
      <c r="L313" s="33">
        <f t="shared" ca="1" si="61"/>
        <v>0.85663803993848187</v>
      </c>
      <c r="M313" s="33">
        <f t="shared" ca="1" si="61"/>
        <v>0.85663803993848187</v>
      </c>
      <c r="N313" s="33">
        <f t="shared" ca="1" si="61"/>
        <v>0.14336196006151808</v>
      </c>
      <c r="O313" s="33">
        <f t="shared" ca="1" si="61"/>
        <v>0.85663803993848187</v>
      </c>
      <c r="P313" s="27">
        <f t="shared" ca="1" si="50"/>
        <v>9.974319622777345E-4</v>
      </c>
      <c r="Q313" s="29">
        <f t="shared" ca="1" si="51"/>
        <v>3.2977000168554768E-3</v>
      </c>
      <c r="R313" s="3"/>
      <c r="S313" s="2">
        <f t="shared" ca="1" si="54"/>
        <v>1</v>
      </c>
      <c r="T313" s="4">
        <f t="shared" ca="1" si="55"/>
        <v>0.4013919633210592</v>
      </c>
      <c r="U313" s="1">
        <f t="shared" ca="1" si="56"/>
        <v>0.14336196006151808</v>
      </c>
      <c r="V313" s="1">
        <f t="shared" ca="1" si="57"/>
        <v>3.2977000168554768E-3</v>
      </c>
      <c r="X313" s="1">
        <f t="shared" ca="1" si="58"/>
        <v>6.9753510594504275</v>
      </c>
    </row>
    <row r="314" spans="2:24" x14ac:dyDescent="0.25">
      <c r="B314" s="1">
        <v>309</v>
      </c>
      <c r="C314" s="2">
        <f t="shared" ca="1" si="52"/>
        <v>0.25606117819907281</v>
      </c>
      <c r="D314" s="35"/>
      <c r="E314" s="21">
        <f t="shared" ca="1" si="53"/>
        <v>0.94672057672866161</v>
      </c>
      <c r="F314" s="33">
        <f t="shared" ca="1" si="60"/>
        <v>0.25606117819907281</v>
      </c>
      <c r="G314" s="33">
        <f t="shared" ca="1" si="61"/>
        <v>0.74393882180092719</v>
      </c>
      <c r="H314" s="33">
        <f t="shared" ca="1" si="61"/>
        <v>0.74393882180092719</v>
      </c>
      <c r="I314" s="33">
        <f t="shared" ca="1" si="61"/>
        <v>0.25606117819907281</v>
      </c>
      <c r="J314" s="33">
        <f t="shared" ca="1" si="61"/>
        <v>0.74393882180092719</v>
      </c>
      <c r="K314" s="33">
        <f t="shared" ca="1" si="61"/>
        <v>0.74393882180092719</v>
      </c>
      <c r="L314" s="33">
        <f t="shared" ca="1" si="61"/>
        <v>0.74393882180092719</v>
      </c>
      <c r="M314" s="33">
        <f t="shared" ca="1" si="61"/>
        <v>0.74393882180092719</v>
      </c>
      <c r="N314" s="33">
        <f t="shared" ca="1" si="61"/>
        <v>0.25606117819907281</v>
      </c>
      <c r="O314" s="33">
        <f t="shared" ca="1" si="61"/>
        <v>0.74393882180092719</v>
      </c>
      <c r="P314" s="27">
        <f t="shared" ca="1" si="50"/>
        <v>2.1173457251073835E-3</v>
      </c>
      <c r="Q314" s="29">
        <f t="shared" ca="1" si="51"/>
        <v>2.0045347660076285E-3</v>
      </c>
      <c r="R314" s="3"/>
      <c r="S314" s="2">
        <f t="shared" ca="1" si="54"/>
        <v>0.60785843338141277</v>
      </c>
      <c r="T314" s="4">
        <f t="shared" ca="1" si="55"/>
        <v>0.52951928974551621</v>
      </c>
      <c r="U314" s="1">
        <f t="shared" ca="1" si="56"/>
        <v>0.25606117819907281</v>
      </c>
      <c r="V314" s="1">
        <f t="shared" ca="1" si="57"/>
        <v>2.0045347660076285E-3</v>
      </c>
      <c r="X314" s="1">
        <f t="shared" ca="1" si="58"/>
        <v>3.9053167177984225</v>
      </c>
    </row>
    <row r="315" spans="2:24" x14ac:dyDescent="0.25">
      <c r="B315" s="1">
        <v>310</v>
      </c>
      <c r="C315" s="2">
        <f t="shared" ca="1" si="52"/>
        <v>0.19240343877423385</v>
      </c>
      <c r="D315" s="35"/>
      <c r="E315" s="21">
        <f t="shared" ca="1" si="53"/>
        <v>1.8893238518526019</v>
      </c>
      <c r="F315" s="33">
        <f t="shared" ca="1" si="60"/>
        <v>0.19240343877423385</v>
      </c>
      <c r="G315" s="33">
        <f t="shared" ca="1" si="61"/>
        <v>0.80759656122576617</v>
      </c>
      <c r="H315" s="33">
        <f t="shared" ca="1" si="61"/>
        <v>0.80759656122576617</v>
      </c>
      <c r="I315" s="33">
        <f t="shared" ca="1" si="61"/>
        <v>0.19240343877423385</v>
      </c>
      <c r="J315" s="33">
        <f t="shared" ca="1" si="61"/>
        <v>0.80759656122576617</v>
      </c>
      <c r="K315" s="33">
        <f t="shared" ca="1" si="61"/>
        <v>0.80759656122576617</v>
      </c>
      <c r="L315" s="33">
        <f t="shared" ca="1" si="61"/>
        <v>0.80759656122576617</v>
      </c>
      <c r="M315" s="33">
        <f t="shared" ca="1" si="61"/>
        <v>0.80759656122576617</v>
      </c>
      <c r="N315" s="33">
        <f t="shared" ca="1" si="61"/>
        <v>0.19240343877423385</v>
      </c>
      <c r="O315" s="33">
        <f t="shared" ca="1" si="61"/>
        <v>0.80759656122576617</v>
      </c>
      <c r="P315" s="27">
        <f t="shared" ca="1" si="50"/>
        <v>1.5958781059743968E-3</v>
      </c>
      <c r="Q315" s="29">
        <f t="shared" ca="1" si="51"/>
        <v>3.0151305702667821E-3</v>
      </c>
      <c r="R315" s="3"/>
      <c r="S315" s="2">
        <f t="shared" ca="1" si="54"/>
        <v>1</v>
      </c>
      <c r="T315" s="4">
        <f t="shared" ca="1" si="55"/>
        <v>0.82665852356408642</v>
      </c>
      <c r="U315" s="1">
        <f t="shared" ca="1" si="56"/>
        <v>0.19240343877423385</v>
      </c>
      <c r="V315" s="1">
        <f t="shared" ca="1" si="57"/>
        <v>3.0151305702667821E-3</v>
      </c>
      <c r="X315" s="1">
        <f t="shared" ca="1" si="58"/>
        <v>5.1974123039110527</v>
      </c>
    </row>
    <row r="316" spans="2:24" x14ac:dyDescent="0.25">
      <c r="B316" s="1">
        <v>311</v>
      </c>
      <c r="C316" s="2">
        <f t="shared" ca="1" si="52"/>
        <v>0.39085772311557887</v>
      </c>
      <c r="D316" s="35"/>
      <c r="E316" s="21">
        <f t="shared" ca="1" si="53"/>
        <v>0.26090073204991604</v>
      </c>
      <c r="F316" s="33">
        <f t="shared" ca="1" si="60"/>
        <v>0.39085772311557887</v>
      </c>
      <c r="G316" s="33">
        <f t="shared" ca="1" si="61"/>
        <v>0.60914227688442113</v>
      </c>
      <c r="H316" s="33">
        <f t="shared" ca="1" si="61"/>
        <v>0.60914227688442113</v>
      </c>
      <c r="I316" s="33">
        <f t="shared" ca="1" si="61"/>
        <v>0.39085772311557887</v>
      </c>
      <c r="J316" s="33">
        <f t="shared" ca="1" si="61"/>
        <v>0.60914227688442113</v>
      </c>
      <c r="K316" s="33">
        <f t="shared" ca="1" si="61"/>
        <v>0.60914227688442113</v>
      </c>
      <c r="L316" s="33">
        <f t="shared" ca="1" si="61"/>
        <v>0.60914227688442113</v>
      </c>
      <c r="M316" s="33">
        <f t="shared" ca="1" si="61"/>
        <v>0.60914227688442113</v>
      </c>
      <c r="N316" s="33">
        <f t="shared" ca="1" si="61"/>
        <v>0.39085772311557887</v>
      </c>
      <c r="O316" s="33">
        <f t="shared" ca="1" si="61"/>
        <v>0.60914227688442113</v>
      </c>
      <c r="P316" s="27">
        <f t="shared" ca="1" si="50"/>
        <v>1.8581778953338727E-3</v>
      </c>
      <c r="Q316" s="29">
        <f t="shared" ca="1" si="51"/>
        <v>4.8479997317157968E-4</v>
      </c>
      <c r="R316" s="3"/>
      <c r="S316" s="2">
        <f t="shared" ca="1" si="54"/>
        <v>0.16078904772892938</v>
      </c>
      <c r="T316" s="4">
        <f t="shared" ca="1" si="55"/>
        <v>0.16333851836232394</v>
      </c>
      <c r="U316" s="1">
        <f t="shared" ca="1" si="56"/>
        <v>0.19240343877423385</v>
      </c>
      <c r="V316" s="1">
        <f t="shared" ca="1" si="57"/>
        <v>3.0151305702667821E-3</v>
      </c>
      <c r="X316" s="1">
        <f t="shared" ca="1" si="58"/>
        <v>5.1974123039110527</v>
      </c>
    </row>
    <row r="317" spans="2:24" x14ac:dyDescent="0.25">
      <c r="B317" s="1">
        <v>312</v>
      </c>
      <c r="C317" s="2">
        <f t="shared" ca="1" si="52"/>
        <v>5.1863655966623845E-2</v>
      </c>
      <c r="D317" s="35"/>
      <c r="E317" s="21">
        <f t="shared" ca="1" si="53"/>
        <v>6.9916440762633618</v>
      </c>
      <c r="F317" s="33">
        <f t="shared" ca="1" si="60"/>
        <v>5.1863655966623845E-2</v>
      </c>
      <c r="G317" s="33">
        <f t="shared" ca="1" si="61"/>
        <v>0.9481363440333761</v>
      </c>
      <c r="H317" s="33">
        <f t="shared" ca="1" si="61"/>
        <v>0.9481363440333761</v>
      </c>
      <c r="I317" s="33">
        <f t="shared" ca="1" si="61"/>
        <v>5.1863655966623845E-2</v>
      </c>
      <c r="J317" s="33">
        <f t="shared" ca="1" si="61"/>
        <v>0.9481363440333761</v>
      </c>
      <c r="K317" s="33">
        <f t="shared" ca="1" si="61"/>
        <v>0.9481363440333761</v>
      </c>
      <c r="L317" s="33">
        <f t="shared" ca="1" si="61"/>
        <v>0.9481363440333761</v>
      </c>
      <c r="M317" s="33">
        <f t="shared" ca="1" si="61"/>
        <v>0.9481363440333761</v>
      </c>
      <c r="N317" s="33">
        <f t="shared" ca="1" si="61"/>
        <v>5.1863655966623845E-2</v>
      </c>
      <c r="O317" s="33">
        <f t="shared" ca="1" si="61"/>
        <v>0.9481363440333761</v>
      </c>
      <c r="P317" s="27">
        <f t="shared" ca="1" si="50"/>
        <v>9.6091493482228034E-5</v>
      </c>
      <c r="Q317" s="29">
        <f t="shared" ca="1" si="51"/>
        <v>6.7183752118431912E-4</v>
      </c>
      <c r="R317" s="3"/>
      <c r="S317" s="2">
        <f t="shared" ca="1" si="54"/>
        <v>0.22282203225609371</v>
      </c>
      <c r="T317" s="4">
        <f t="shared" ca="1" si="55"/>
        <v>0.70602701220200148</v>
      </c>
      <c r="U317" s="1">
        <f t="shared" ca="1" si="56"/>
        <v>0.19240343877423385</v>
      </c>
      <c r="V317" s="1">
        <f t="shared" ca="1" si="57"/>
        <v>3.0151305702667821E-3</v>
      </c>
      <c r="X317" s="1">
        <f t="shared" ca="1" si="58"/>
        <v>5.1974123039110527</v>
      </c>
    </row>
    <row r="318" spans="2:24" x14ac:dyDescent="0.25">
      <c r="B318" s="1">
        <v>313</v>
      </c>
      <c r="C318" s="2">
        <f t="shared" ca="1" si="52"/>
        <v>0.22655833659652413</v>
      </c>
      <c r="D318" s="35"/>
      <c r="E318" s="21">
        <f t="shared" ca="1" si="53"/>
        <v>1.2955863004918093</v>
      </c>
      <c r="F318" s="33">
        <f t="shared" ca="1" si="60"/>
        <v>0.22655833659652413</v>
      </c>
      <c r="G318" s="33">
        <f t="shared" ca="1" si="61"/>
        <v>0.77344166340347587</v>
      </c>
      <c r="H318" s="33">
        <f t="shared" ca="1" si="61"/>
        <v>0.77344166340347587</v>
      </c>
      <c r="I318" s="33">
        <f t="shared" ca="1" si="61"/>
        <v>0.22655833659652413</v>
      </c>
      <c r="J318" s="33">
        <f t="shared" ca="1" si="61"/>
        <v>0.77344166340347587</v>
      </c>
      <c r="K318" s="33">
        <f t="shared" ca="1" si="61"/>
        <v>0.77344166340347587</v>
      </c>
      <c r="L318" s="33">
        <f t="shared" ca="1" si="61"/>
        <v>0.77344166340347587</v>
      </c>
      <c r="M318" s="33">
        <f t="shared" ca="1" si="61"/>
        <v>0.77344166340347587</v>
      </c>
      <c r="N318" s="33">
        <f t="shared" ca="1" si="61"/>
        <v>0.22655833659652413</v>
      </c>
      <c r="O318" s="33">
        <f t="shared" ca="1" si="61"/>
        <v>0.77344166340347587</v>
      </c>
      <c r="P318" s="27">
        <f t="shared" ca="1" si="50"/>
        <v>1.9254537067348247E-3</v>
      </c>
      <c r="Q318" s="29">
        <f t="shared" ca="1" si="51"/>
        <v>2.4945914446768127E-3</v>
      </c>
      <c r="R318" s="3"/>
      <c r="S318" s="2">
        <f t="shared" ca="1" si="54"/>
        <v>0.82735768370259621</v>
      </c>
      <c r="T318" s="4">
        <f t="shared" ca="1" si="55"/>
        <v>0.20263826520433126</v>
      </c>
      <c r="U318" s="1">
        <f t="shared" ca="1" si="56"/>
        <v>0.22655833659652413</v>
      </c>
      <c r="V318" s="1">
        <f t="shared" ca="1" si="57"/>
        <v>2.4945914446768127E-3</v>
      </c>
      <c r="X318" s="1">
        <f t="shared" ca="1" si="58"/>
        <v>4.4138742145732284</v>
      </c>
    </row>
    <row r="319" spans="2:24" x14ac:dyDescent="0.25">
      <c r="B319" s="1">
        <v>314</v>
      </c>
      <c r="C319" s="2">
        <f t="shared" ca="1" si="52"/>
        <v>0.237206898785395</v>
      </c>
      <c r="D319" s="35"/>
      <c r="E319" s="21">
        <f t="shared" ca="1" si="53"/>
        <v>1.1553215660292739</v>
      </c>
      <c r="F319" s="33">
        <f t="shared" ca="1" si="60"/>
        <v>0.237206898785395</v>
      </c>
      <c r="G319" s="33">
        <f t="shared" ca="1" si="61"/>
        <v>0.76279310121460497</v>
      </c>
      <c r="H319" s="33">
        <f t="shared" ca="1" si="61"/>
        <v>0.76279310121460497</v>
      </c>
      <c r="I319" s="33">
        <f t="shared" ca="1" si="61"/>
        <v>0.237206898785395</v>
      </c>
      <c r="J319" s="33">
        <f t="shared" ca="1" si="61"/>
        <v>0.76279310121460497</v>
      </c>
      <c r="K319" s="33">
        <f t="shared" ca="1" si="61"/>
        <v>0.76279310121460497</v>
      </c>
      <c r="L319" s="33">
        <f t="shared" ca="1" si="61"/>
        <v>0.76279310121460497</v>
      </c>
      <c r="M319" s="33">
        <f t="shared" ca="1" si="61"/>
        <v>0.76279310121460497</v>
      </c>
      <c r="N319" s="33">
        <f t="shared" ca="1" si="61"/>
        <v>0.237206898785395</v>
      </c>
      <c r="O319" s="33">
        <f t="shared" ca="1" si="61"/>
        <v>0.76279310121460497</v>
      </c>
      <c r="P319" s="27">
        <f t="shared" ca="1" si="50"/>
        <v>2.0055303703085418E-3</v>
      </c>
      <c r="Q319" s="29">
        <f t="shared" ca="1" si="51"/>
        <v>2.3170324881441342E-3</v>
      </c>
      <c r="R319" s="3"/>
      <c r="S319" s="2">
        <f t="shared" ca="1" si="54"/>
        <v>0.92882243025743949</v>
      </c>
      <c r="T319" s="4">
        <f t="shared" ca="1" si="55"/>
        <v>0.7835938968796623</v>
      </c>
      <c r="U319" s="1">
        <f t="shared" ca="1" si="56"/>
        <v>0.237206898785395</v>
      </c>
      <c r="V319" s="1">
        <f t="shared" ca="1" si="57"/>
        <v>2.3170324881441342E-3</v>
      </c>
      <c r="X319" s="1">
        <f t="shared" ca="1" si="58"/>
        <v>4.2157289906846955</v>
      </c>
    </row>
    <row r="320" spans="2:24" x14ac:dyDescent="0.25">
      <c r="B320" s="1">
        <v>315</v>
      </c>
      <c r="C320" s="2">
        <f t="shared" ca="1" si="52"/>
        <v>0.10744356695936996</v>
      </c>
      <c r="D320" s="35"/>
      <c r="E320" s="21">
        <f t="shared" ca="1" si="53"/>
        <v>4.9280885633047804</v>
      </c>
      <c r="F320" s="33">
        <f t="shared" ca="1" si="60"/>
        <v>0.10744356695936996</v>
      </c>
      <c r="G320" s="33">
        <f t="shared" ca="1" si="61"/>
        <v>0.89255643304063004</v>
      </c>
      <c r="H320" s="33">
        <f t="shared" ca="1" si="61"/>
        <v>0.89255643304063004</v>
      </c>
      <c r="I320" s="33">
        <f t="shared" ca="1" si="61"/>
        <v>0.10744356695936996</v>
      </c>
      <c r="J320" s="33">
        <f t="shared" ca="1" si="61"/>
        <v>0.89255643304063004</v>
      </c>
      <c r="K320" s="33">
        <f t="shared" ca="1" si="61"/>
        <v>0.89255643304063004</v>
      </c>
      <c r="L320" s="33">
        <f t="shared" ca="1" si="61"/>
        <v>0.89255643304063004</v>
      </c>
      <c r="M320" s="33">
        <f t="shared" ca="1" si="61"/>
        <v>0.89255643304063004</v>
      </c>
      <c r="N320" s="33">
        <f t="shared" ca="1" si="61"/>
        <v>0.10744356695936996</v>
      </c>
      <c r="O320" s="33">
        <f t="shared" ca="1" si="61"/>
        <v>0.89255643304063004</v>
      </c>
      <c r="P320" s="27">
        <f t="shared" ca="1" si="50"/>
        <v>5.5974605935433987E-4</v>
      </c>
      <c r="Q320" s="29">
        <f t="shared" ca="1" si="51"/>
        <v>2.758478153459041E-3</v>
      </c>
      <c r="R320" s="3"/>
      <c r="S320" s="2">
        <f t="shared" ca="1" si="54"/>
        <v>1</v>
      </c>
      <c r="T320" s="4">
        <f t="shared" ca="1" si="55"/>
        <v>0.73339318978234502</v>
      </c>
      <c r="U320" s="1">
        <f t="shared" ca="1" si="56"/>
        <v>0.10744356695936996</v>
      </c>
      <c r="V320" s="1">
        <f t="shared" ca="1" si="57"/>
        <v>2.758478153459041E-3</v>
      </c>
      <c r="X320" s="1">
        <f t="shared" ca="1" si="58"/>
        <v>9.3072114813365445</v>
      </c>
    </row>
    <row r="321" spans="2:24" x14ac:dyDescent="0.25">
      <c r="B321" s="1">
        <v>316</v>
      </c>
      <c r="C321" s="2">
        <f t="shared" ca="1" si="52"/>
        <v>3.9844727292676241E-2</v>
      </c>
      <c r="D321" s="35"/>
      <c r="E321" s="21">
        <f t="shared" ca="1" si="53"/>
        <v>6.289355380024003</v>
      </c>
      <c r="F321" s="33">
        <f t="shared" ca="1" si="60"/>
        <v>3.9844727292676241E-2</v>
      </c>
      <c r="G321" s="33">
        <f t="shared" ca="1" si="61"/>
        <v>0.9601552727073237</v>
      </c>
      <c r="H321" s="33">
        <f t="shared" ca="1" si="61"/>
        <v>0.9601552727073237</v>
      </c>
      <c r="I321" s="33">
        <f t="shared" ca="1" si="61"/>
        <v>3.9844727292676241E-2</v>
      </c>
      <c r="J321" s="33">
        <f t="shared" ca="1" si="61"/>
        <v>0.9601552727073237</v>
      </c>
      <c r="K321" s="33">
        <f t="shared" ca="1" si="61"/>
        <v>0.9601552727073237</v>
      </c>
      <c r="L321" s="33">
        <f t="shared" ca="1" si="61"/>
        <v>0.9601552727073237</v>
      </c>
      <c r="M321" s="33">
        <f t="shared" ca="1" si="61"/>
        <v>0.9601552727073237</v>
      </c>
      <c r="N321" s="33">
        <f t="shared" ca="1" si="61"/>
        <v>3.9844727292676241E-2</v>
      </c>
      <c r="O321" s="33">
        <f t="shared" ca="1" si="61"/>
        <v>0.9601552727073237</v>
      </c>
      <c r="P321" s="27">
        <f t="shared" ca="1" si="50"/>
        <v>4.7588594087517589E-5</v>
      </c>
      <c r="Q321" s="29">
        <f t="shared" ca="1" si="51"/>
        <v>2.9930158025210719E-4</v>
      </c>
      <c r="R321" s="3"/>
      <c r="S321" s="2">
        <f t="shared" ca="1" si="54"/>
        <v>0.10850242909366269</v>
      </c>
      <c r="T321" s="4">
        <f t="shared" ca="1" si="55"/>
        <v>0.86066244961103511</v>
      </c>
      <c r="U321" s="1">
        <f t="shared" ca="1" si="56"/>
        <v>0.10744356695936996</v>
      </c>
      <c r="V321" s="1">
        <f t="shared" ca="1" si="57"/>
        <v>2.758478153459041E-3</v>
      </c>
      <c r="X321" s="1">
        <f t="shared" ca="1" si="58"/>
        <v>9.3072114813365445</v>
      </c>
    </row>
    <row r="322" spans="2:24" x14ac:dyDescent="0.25">
      <c r="B322" s="1">
        <v>317</v>
      </c>
      <c r="C322" s="2">
        <f t="shared" ca="1" si="52"/>
        <v>6.5185628829149828E-2</v>
      </c>
      <c r="D322" s="35"/>
      <c r="E322" s="21">
        <f t="shared" ca="1" si="53"/>
        <v>6.9343127143358556</v>
      </c>
      <c r="F322" s="33">
        <f t="shared" ca="1" si="60"/>
        <v>6.5185628829149828E-2</v>
      </c>
      <c r="G322" s="33">
        <f t="shared" ca="1" si="61"/>
        <v>0.9348143711708502</v>
      </c>
      <c r="H322" s="33">
        <f t="shared" ca="1" si="61"/>
        <v>0.9348143711708502</v>
      </c>
      <c r="I322" s="33">
        <f t="shared" ca="1" si="61"/>
        <v>6.5185628829149828E-2</v>
      </c>
      <c r="J322" s="33">
        <f t="shared" ca="1" si="61"/>
        <v>0.9348143711708502</v>
      </c>
      <c r="K322" s="33">
        <f t="shared" ca="1" si="61"/>
        <v>0.9348143711708502</v>
      </c>
      <c r="L322" s="33">
        <f t="shared" ca="1" si="61"/>
        <v>0.9348143711708502</v>
      </c>
      <c r="M322" s="33">
        <f t="shared" ca="1" si="61"/>
        <v>0.9348143711708502</v>
      </c>
      <c r="N322" s="33">
        <f t="shared" ca="1" si="61"/>
        <v>6.5185628829149828E-2</v>
      </c>
      <c r="O322" s="33">
        <f t="shared" ca="1" si="61"/>
        <v>0.9348143711708502</v>
      </c>
      <c r="P322" s="27">
        <f t="shared" ca="1" si="50"/>
        <v>1.7279582312725586E-4</v>
      </c>
      <c r="Q322" s="29">
        <f t="shared" ca="1" si="51"/>
        <v>1.1982202732954601E-3</v>
      </c>
      <c r="R322" s="3"/>
      <c r="S322" s="2">
        <f t="shared" ca="1" si="54"/>
        <v>0.43437729307115636</v>
      </c>
      <c r="T322" s="4">
        <f t="shared" ca="1" si="55"/>
        <v>0.28740139477045934</v>
      </c>
      <c r="U322" s="1">
        <f t="shared" ca="1" si="56"/>
        <v>6.5185628829149828E-2</v>
      </c>
      <c r="V322" s="1">
        <f t="shared" ca="1" si="57"/>
        <v>1.1982202732954601E-3</v>
      </c>
      <c r="X322" s="1">
        <f t="shared" ca="1" si="58"/>
        <v>15.340804682899956</v>
      </c>
    </row>
    <row r="323" spans="2:24" x14ac:dyDescent="0.25">
      <c r="B323" s="1">
        <v>318</v>
      </c>
      <c r="C323" s="2">
        <f t="shared" ca="1" si="52"/>
        <v>0.20105640908054334</v>
      </c>
      <c r="D323" s="35"/>
      <c r="E323" s="21">
        <f t="shared" ca="1" si="53"/>
        <v>1.7148533379980127</v>
      </c>
      <c r="F323" s="33">
        <f t="shared" ca="1" si="60"/>
        <v>0.20105640908054334</v>
      </c>
      <c r="G323" s="33">
        <f t="shared" ca="1" si="61"/>
        <v>0.79894359091945666</v>
      </c>
      <c r="H323" s="33">
        <f t="shared" ca="1" si="61"/>
        <v>0.79894359091945666</v>
      </c>
      <c r="I323" s="33">
        <f t="shared" ca="1" si="61"/>
        <v>0.20105640908054334</v>
      </c>
      <c r="J323" s="33">
        <f t="shared" ca="1" si="61"/>
        <v>0.79894359091945666</v>
      </c>
      <c r="K323" s="33">
        <f t="shared" ref="G323:O351" ca="1" si="62">IF(OR($C323&lt;=0,$C323&gt;=1),0,IF(K$3=1,$C323,1-$C323))</f>
        <v>0.79894359091945666</v>
      </c>
      <c r="L323" s="33">
        <f t="shared" ca="1" si="62"/>
        <v>0.79894359091945666</v>
      </c>
      <c r="M323" s="33">
        <f t="shared" ca="1" si="62"/>
        <v>0.79894359091945666</v>
      </c>
      <c r="N323" s="33">
        <f t="shared" ca="1" si="62"/>
        <v>0.20105640908054334</v>
      </c>
      <c r="O323" s="33">
        <f t="shared" ca="1" si="62"/>
        <v>0.79894359091945666</v>
      </c>
      <c r="P323" s="27">
        <f t="shared" ca="1" si="50"/>
        <v>1.6887547575866696E-3</v>
      </c>
      <c r="Q323" s="29">
        <f t="shared" ca="1" si="51"/>
        <v>2.895966733107525E-3</v>
      </c>
      <c r="R323" s="3"/>
      <c r="S323" s="2">
        <f t="shared" ca="1" si="54"/>
        <v>1</v>
      </c>
      <c r="T323" s="4">
        <f t="shared" ca="1" si="55"/>
        <v>0.2968662057638396</v>
      </c>
      <c r="U323" s="1">
        <f t="shared" ca="1" si="56"/>
        <v>0.20105640908054334</v>
      </c>
      <c r="V323" s="1">
        <f t="shared" ca="1" si="57"/>
        <v>2.895966733107525E-3</v>
      </c>
      <c r="X323" s="1">
        <f t="shared" ca="1" si="58"/>
        <v>4.9737285400307698</v>
      </c>
    </row>
    <row r="324" spans="2:24" x14ac:dyDescent="0.25">
      <c r="B324" s="1">
        <v>319</v>
      </c>
      <c r="C324" s="2">
        <f t="shared" ca="1" si="52"/>
        <v>0.13322146679001157</v>
      </c>
      <c r="D324" s="35"/>
      <c r="E324" s="21">
        <f t="shared" ca="1" si="53"/>
        <v>3.7111776319864855</v>
      </c>
      <c r="F324" s="33">
        <f t="shared" ca="1" si="60"/>
        <v>0.13322146679001157</v>
      </c>
      <c r="G324" s="33">
        <f t="shared" ca="1" si="62"/>
        <v>0.86677853320998843</v>
      </c>
      <c r="H324" s="33">
        <f t="shared" ca="1" si="62"/>
        <v>0.86677853320998843</v>
      </c>
      <c r="I324" s="33">
        <f t="shared" ca="1" si="62"/>
        <v>0.13322146679001157</v>
      </c>
      <c r="J324" s="33">
        <f t="shared" ca="1" si="62"/>
        <v>0.86677853320998843</v>
      </c>
      <c r="K324" s="33">
        <f t="shared" ca="1" si="62"/>
        <v>0.86677853320998843</v>
      </c>
      <c r="L324" s="33">
        <f t="shared" ca="1" si="62"/>
        <v>0.86677853320998843</v>
      </c>
      <c r="M324" s="33">
        <f t="shared" ca="1" si="62"/>
        <v>0.86677853320998843</v>
      </c>
      <c r="N324" s="33">
        <f t="shared" ca="1" si="62"/>
        <v>0.13322146679001157</v>
      </c>
      <c r="O324" s="33">
        <f t="shared" ca="1" si="62"/>
        <v>0.86677853320998843</v>
      </c>
      <c r="P324" s="27">
        <f t="shared" ca="1" si="50"/>
        <v>8.691198355843514E-4</v>
      </c>
      <c r="Q324" s="29">
        <f t="shared" ca="1" si="51"/>
        <v>3.2254580933364168E-3</v>
      </c>
      <c r="R324" s="3"/>
      <c r="S324" s="2">
        <f t="shared" ca="1" si="54"/>
        <v>1</v>
      </c>
      <c r="T324" s="4">
        <f t="shared" ca="1" si="55"/>
        <v>0.77399298640424541</v>
      </c>
      <c r="U324" s="1">
        <f t="shared" ca="1" si="56"/>
        <v>0.13322146679001157</v>
      </c>
      <c r="V324" s="1">
        <f t="shared" ca="1" si="57"/>
        <v>3.2254580933364168E-3</v>
      </c>
      <c r="X324" s="1">
        <f t="shared" ca="1" si="58"/>
        <v>7.5062977768908352</v>
      </c>
    </row>
    <row r="325" spans="2:24" x14ac:dyDescent="0.25">
      <c r="B325" s="1">
        <v>320</v>
      </c>
      <c r="C325" s="2">
        <f t="shared" ca="1" si="52"/>
        <v>0.23143579621065474</v>
      </c>
      <c r="D325" s="35"/>
      <c r="E325" s="21">
        <f t="shared" ca="1" si="53"/>
        <v>1.2291113163178822</v>
      </c>
      <c r="F325" s="33">
        <f t="shared" ca="1" si="60"/>
        <v>0.23143579621065474</v>
      </c>
      <c r="G325" s="33">
        <f t="shared" ca="1" si="62"/>
        <v>0.7685642037893452</v>
      </c>
      <c r="H325" s="33">
        <f t="shared" ca="1" si="62"/>
        <v>0.7685642037893452</v>
      </c>
      <c r="I325" s="33">
        <f t="shared" ca="1" si="62"/>
        <v>0.23143579621065474</v>
      </c>
      <c r="J325" s="33">
        <f t="shared" ca="1" si="62"/>
        <v>0.7685642037893452</v>
      </c>
      <c r="K325" s="33">
        <f t="shared" ca="1" si="62"/>
        <v>0.7685642037893452</v>
      </c>
      <c r="L325" s="33">
        <f t="shared" ca="1" si="62"/>
        <v>0.7685642037893452</v>
      </c>
      <c r="M325" s="33">
        <f t="shared" ca="1" si="62"/>
        <v>0.7685642037893452</v>
      </c>
      <c r="N325" s="33">
        <f t="shared" ca="1" si="62"/>
        <v>0.23143579621065474</v>
      </c>
      <c r="O325" s="33">
        <f t="shared" ca="1" si="62"/>
        <v>0.7685642037893452</v>
      </c>
      <c r="P325" s="27">
        <f t="shared" ref="P325:P388" ca="1" si="63">PRODUCT(F325:O325)</f>
        <v>1.963598395874587E-3</v>
      </c>
      <c r="Q325" s="29">
        <f t="shared" ref="Q325:Q388" ca="1" si="64">P325*E325</f>
        <v>2.4134810090730954E-3</v>
      </c>
      <c r="R325" s="3"/>
      <c r="S325" s="2">
        <f t="shared" ca="1" si="54"/>
        <v>0.74825991819865456</v>
      </c>
      <c r="T325" s="4">
        <f t="shared" ca="1" si="55"/>
        <v>0.73026679135773176</v>
      </c>
      <c r="U325" s="1">
        <f t="shared" ca="1" si="56"/>
        <v>0.23143579621065474</v>
      </c>
      <c r="V325" s="1">
        <f t="shared" ca="1" si="57"/>
        <v>2.4134810090730954E-3</v>
      </c>
      <c r="X325" s="1">
        <f t="shared" ca="1" si="58"/>
        <v>4.3208527651003124</v>
      </c>
    </row>
    <row r="326" spans="2:24" x14ac:dyDescent="0.25">
      <c r="B326" s="1">
        <v>321</v>
      </c>
      <c r="C326" s="2">
        <f t="shared" ref="C326:C389" ca="1" si="65">_xlfn.NORM.INV(RAND(),U325,$C$3)</f>
        <v>-3.3802834030414619E-2</v>
      </c>
      <c r="D326" s="35"/>
      <c r="E326" s="21">
        <f t="shared" ref="E326:E389" ca="1" si="66">IF(C326&lt;=0,0,_xlfn.LOGNORM.DIST(C326,LN(0.1),0.75,FALSE))</f>
        <v>0</v>
      </c>
      <c r="F326" s="33">
        <f t="shared" ca="1" si="60"/>
        <v>0</v>
      </c>
      <c r="G326" s="33">
        <f t="shared" ca="1" si="62"/>
        <v>0</v>
      </c>
      <c r="H326" s="33">
        <f t="shared" ca="1" si="62"/>
        <v>0</v>
      </c>
      <c r="I326" s="33">
        <f t="shared" ca="1" si="62"/>
        <v>0</v>
      </c>
      <c r="J326" s="33">
        <f t="shared" ca="1" si="62"/>
        <v>0</v>
      </c>
      <c r="K326" s="33">
        <f t="shared" ca="1" si="62"/>
        <v>0</v>
      </c>
      <c r="L326" s="33">
        <f t="shared" ca="1" si="62"/>
        <v>0</v>
      </c>
      <c r="M326" s="33">
        <f t="shared" ca="1" si="62"/>
        <v>0</v>
      </c>
      <c r="N326" s="33">
        <f t="shared" ca="1" si="62"/>
        <v>0</v>
      </c>
      <c r="O326" s="33">
        <f t="shared" ca="1" si="62"/>
        <v>0</v>
      </c>
      <c r="P326" s="27">
        <f t="shared" ca="1" si="63"/>
        <v>0</v>
      </c>
      <c r="Q326" s="29">
        <f t="shared" ca="1" si="64"/>
        <v>0</v>
      </c>
      <c r="R326" s="3"/>
      <c r="S326" s="2">
        <f t="shared" ref="S326:S389" ca="1" si="67">MIN(1,Q326/V325)</f>
        <v>0</v>
      </c>
      <c r="T326" s="4">
        <f t="shared" ref="T326:T389" ca="1" si="68">RAND()</f>
        <v>0.31901755425743494</v>
      </c>
      <c r="U326" s="1">
        <f t="shared" ref="U326:U389" ca="1" si="69">IF(T326&lt;S326,C326,U325)</f>
        <v>0.23143579621065474</v>
      </c>
      <c r="V326" s="1">
        <f t="shared" ref="V326:V389" ca="1" si="70">IF(T326&lt;S326,Q326,V325)</f>
        <v>2.4134810090730954E-3</v>
      </c>
      <c r="X326" s="1">
        <f t="shared" ref="X326:X389" ca="1" si="71">1/U326</f>
        <v>4.3208527651003124</v>
      </c>
    </row>
    <row r="327" spans="2:24" x14ac:dyDescent="0.25">
      <c r="B327" s="1">
        <v>322</v>
      </c>
      <c r="C327" s="2">
        <f t="shared" ca="1" si="65"/>
        <v>0.15641097321219649</v>
      </c>
      <c r="D327" s="35"/>
      <c r="E327" s="21">
        <f t="shared" ca="1" si="66"/>
        <v>2.8466759808175373</v>
      </c>
      <c r="F327" s="33">
        <f t="shared" ca="1" si="60"/>
        <v>0.15641097321219649</v>
      </c>
      <c r="G327" s="33">
        <f t="shared" ca="1" si="62"/>
        <v>0.84358902678780345</v>
      </c>
      <c r="H327" s="33">
        <f t="shared" ca="1" si="62"/>
        <v>0.84358902678780345</v>
      </c>
      <c r="I327" s="33">
        <f t="shared" ca="1" si="62"/>
        <v>0.15641097321219649</v>
      </c>
      <c r="J327" s="33">
        <f t="shared" ca="1" si="62"/>
        <v>0.84358902678780345</v>
      </c>
      <c r="K327" s="33">
        <f t="shared" ca="1" si="62"/>
        <v>0.84358902678780345</v>
      </c>
      <c r="L327" s="33">
        <f t="shared" ca="1" si="62"/>
        <v>0.84358902678780345</v>
      </c>
      <c r="M327" s="33">
        <f t="shared" ca="1" si="62"/>
        <v>0.84358902678780345</v>
      </c>
      <c r="N327" s="33">
        <f t="shared" ca="1" si="62"/>
        <v>0.15641097321219649</v>
      </c>
      <c r="O327" s="33">
        <f t="shared" ca="1" si="62"/>
        <v>0.84358902678780345</v>
      </c>
      <c r="P327" s="27">
        <f t="shared" ca="1" si="63"/>
        <v>1.163370663679264E-3</v>
      </c>
      <c r="Q327" s="29">
        <f t="shared" ca="1" si="64"/>
        <v>3.3117393250835184E-3</v>
      </c>
      <c r="R327" s="3"/>
      <c r="S327" s="2">
        <f t="shared" ca="1" si="67"/>
        <v>1</v>
      </c>
      <c r="T327" s="4">
        <f t="shared" ca="1" si="68"/>
        <v>0.6630073812674675</v>
      </c>
      <c r="U327" s="1">
        <f t="shared" ca="1" si="69"/>
        <v>0.15641097321219649</v>
      </c>
      <c r="V327" s="1">
        <f t="shared" ca="1" si="70"/>
        <v>3.3117393250835184E-3</v>
      </c>
      <c r="X327" s="1">
        <f t="shared" ca="1" si="71"/>
        <v>6.3934133230111687</v>
      </c>
    </row>
    <row r="328" spans="2:24" x14ac:dyDescent="0.25">
      <c r="B328" s="1">
        <v>323</v>
      </c>
      <c r="C328" s="2">
        <f t="shared" ca="1" si="65"/>
        <v>0.19206011526527036</v>
      </c>
      <c r="D328" s="35"/>
      <c r="E328" s="21">
        <f t="shared" ca="1" si="66"/>
        <v>1.8966326465698675</v>
      </c>
      <c r="F328" s="33">
        <f t="shared" ca="1" si="60"/>
        <v>0.19206011526527036</v>
      </c>
      <c r="G328" s="33">
        <f t="shared" ca="1" si="62"/>
        <v>0.80793988473472966</v>
      </c>
      <c r="H328" s="33">
        <f t="shared" ca="1" si="62"/>
        <v>0.80793988473472966</v>
      </c>
      <c r="I328" s="33">
        <f t="shared" ca="1" si="62"/>
        <v>0.19206011526527036</v>
      </c>
      <c r="J328" s="33">
        <f t="shared" ca="1" si="62"/>
        <v>0.80793988473472966</v>
      </c>
      <c r="K328" s="33">
        <f t="shared" ca="1" si="62"/>
        <v>0.80793988473472966</v>
      </c>
      <c r="L328" s="33">
        <f t="shared" ca="1" si="62"/>
        <v>0.80793988473472966</v>
      </c>
      <c r="M328" s="33">
        <f t="shared" ca="1" si="62"/>
        <v>0.80793988473472966</v>
      </c>
      <c r="N328" s="33">
        <f t="shared" ca="1" si="62"/>
        <v>0.19206011526527036</v>
      </c>
      <c r="O328" s="33">
        <f t="shared" ca="1" si="62"/>
        <v>0.80793988473472966</v>
      </c>
      <c r="P328" s="27">
        <f t="shared" ca="1" si="63"/>
        <v>1.5920800183701128E-3</v>
      </c>
      <c r="Q328" s="29">
        <f t="shared" ca="1" si="64"/>
        <v>3.0195909387923103E-3</v>
      </c>
      <c r="R328" s="3"/>
      <c r="S328" s="2">
        <f t="shared" ca="1" si="67"/>
        <v>0.91178400302268947</v>
      </c>
      <c r="T328" s="4">
        <f t="shared" ca="1" si="68"/>
        <v>0.79027442194153086</v>
      </c>
      <c r="U328" s="1">
        <f t="shared" ca="1" si="69"/>
        <v>0.19206011526527036</v>
      </c>
      <c r="V328" s="1">
        <f t="shared" ca="1" si="70"/>
        <v>3.0195909387923103E-3</v>
      </c>
      <c r="X328" s="1">
        <f t="shared" ca="1" si="71"/>
        <v>5.2067031128186922</v>
      </c>
    </row>
    <row r="329" spans="2:24" x14ac:dyDescent="0.25">
      <c r="B329" s="1">
        <v>324</v>
      </c>
      <c r="C329" s="2">
        <f t="shared" ca="1" si="65"/>
        <v>-4.6223298037768784E-2</v>
      </c>
      <c r="D329" s="35"/>
      <c r="E329" s="21">
        <f t="shared" ca="1" si="66"/>
        <v>0</v>
      </c>
      <c r="F329" s="33">
        <f t="shared" ca="1" si="60"/>
        <v>0</v>
      </c>
      <c r="G329" s="33">
        <f t="shared" ca="1" si="62"/>
        <v>0</v>
      </c>
      <c r="H329" s="33">
        <f t="shared" ca="1" si="62"/>
        <v>0</v>
      </c>
      <c r="I329" s="33">
        <f t="shared" ca="1" si="62"/>
        <v>0</v>
      </c>
      <c r="J329" s="33">
        <f t="shared" ca="1" si="62"/>
        <v>0</v>
      </c>
      <c r="K329" s="33">
        <f t="shared" ca="1" si="62"/>
        <v>0</v>
      </c>
      <c r="L329" s="33">
        <f t="shared" ca="1" si="62"/>
        <v>0</v>
      </c>
      <c r="M329" s="33">
        <f t="shared" ca="1" si="62"/>
        <v>0</v>
      </c>
      <c r="N329" s="33">
        <f t="shared" ca="1" si="62"/>
        <v>0</v>
      </c>
      <c r="O329" s="33">
        <f t="shared" ca="1" si="62"/>
        <v>0</v>
      </c>
      <c r="P329" s="27">
        <f t="shared" ca="1" si="63"/>
        <v>0</v>
      </c>
      <c r="Q329" s="29">
        <f t="shared" ca="1" si="64"/>
        <v>0</v>
      </c>
      <c r="R329" s="3"/>
      <c r="S329" s="2">
        <f t="shared" ca="1" si="67"/>
        <v>0</v>
      </c>
      <c r="T329" s="4">
        <f t="shared" ca="1" si="68"/>
        <v>0.7373055308941584</v>
      </c>
      <c r="U329" s="1">
        <f t="shared" ca="1" si="69"/>
        <v>0.19206011526527036</v>
      </c>
      <c r="V329" s="1">
        <f t="shared" ca="1" si="70"/>
        <v>3.0195909387923103E-3</v>
      </c>
      <c r="X329" s="1">
        <f t="shared" ca="1" si="71"/>
        <v>5.2067031128186922</v>
      </c>
    </row>
    <row r="330" spans="2:24" x14ac:dyDescent="0.25">
      <c r="B330" s="1">
        <v>325</v>
      </c>
      <c r="C330" s="2">
        <f t="shared" ca="1" si="65"/>
        <v>0.35690248728404483</v>
      </c>
      <c r="D330" s="35"/>
      <c r="E330" s="21">
        <f t="shared" ca="1" si="66"/>
        <v>0.3535136777458503</v>
      </c>
      <c r="F330" s="33">
        <f t="shared" ca="1" si="60"/>
        <v>0.35690248728404483</v>
      </c>
      <c r="G330" s="33">
        <f t="shared" ca="1" si="62"/>
        <v>0.64309751271595517</v>
      </c>
      <c r="H330" s="33">
        <f t="shared" ca="1" si="62"/>
        <v>0.64309751271595517</v>
      </c>
      <c r="I330" s="33">
        <f t="shared" ca="1" si="62"/>
        <v>0.35690248728404483</v>
      </c>
      <c r="J330" s="33">
        <f t="shared" ca="1" si="62"/>
        <v>0.64309751271595517</v>
      </c>
      <c r="K330" s="33">
        <f t="shared" ca="1" si="62"/>
        <v>0.64309751271595517</v>
      </c>
      <c r="L330" s="33">
        <f t="shared" ca="1" si="62"/>
        <v>0.64309751271595517</v>
      </c>
      <c r="M330" s="33">
        <f t="shared" ca="1" si="62"/>
        <v>0.64309751271595517</v>
      </c>
      <c r="N330" s="33">
        <f t="shared" ca="1" si="62"/>
        <v>0.35690248728404483</v>
      </c>
      <c r="O330" s="33">
        <f t="shared" ca="1" si="62"/>
        <v>0.64309751271595517</v>
      </c>
      <c r="P330" s="27">
        <f t="shared" ca="1" si="63"/>
        <v>2.068171423075727E-3</v>
      </c>
      <c r="Q330" s="29">
        <f t="shared" ca="1" si="64"/>
        <v>7.3112688598036917E-4</v>
      </c>
      <c r="R330" s="3"/>
      <c r="S330" s="2">
        <f t="shared" ca="1" si="67"/>
        <v>0.24212779174413088</v>
      </c>
      <c r="T330" s="4">
        <f t="shared" ca="1" si="68"/>
        <v>6.7144255966993804E-2</v>
      </c>
      <c r="U330" s="1">
        <f t="shared" ca="1" si="69"/>
        <v>0.35690248728404483</v>
      </c>
      <c r="V330" s="1">
        <f t="shared" ca="1" si="70"/>
        <v>7.3112688598036917E-4</v>
      </c>
      <c r="X330" s="1">
        <f t="shared" ca="1" si="71"/>
        <v>2.8018857688826886</v>
      </c>
    </row>
    <row r="331" spans="2:24" x14ac:dyDescent="0.25">
      <c r="B331" s="1">
        <v>326</v>
      </c>
      <c r="C331" s="2">
        <f t="shared" ca="1" si="65"/>
        <v>0.45667583587055388</v>
      </c>
      <c r="D331" s="35"/>
      <c r="E331" s="21">
        <f t="shared" ca="1" si="66"/>
        <v>0.14987820616350284</v>
      </c>
      <c r="F331" s="33">
        <f t="shared" ca="1" si="60"/>
        <v>0.45667583587055388</v>
      </c>
      <c r="G331" s="33">
        <f t="shared" ca="1" si="62"/>
        <v>0.54332416412944617</v>
      </c>
      <c r="H331" s="33">
        <f t="shared" ca="1" si="62"/>
        <v>0.54332416412944617</v>
      </c>
      <c r="I331" s="33">
        <f t="shared" ca="1" si="62"/>
        <v>0.45667583587055388</v>
      </c>
      <c r="J331" s="33">
        <f t="shared" ca="1" si="62"/>
        <v>0.54332416412944617</v>
      </c>
      <c r="K331" s="33">
        <f t="shared" ca="1" si="62"/>
        <v>0.54332416412944617</v>
      </c>
      <c r="L331" s="33">
        <f t="shared" ca="1" si="62"/>
        <v>0.54332416412944617</v>
      </c>
      <c r="M331" s="33">
        <f t="shared" ca="1" si="62"/>
        <v>0.54332416412944617</v>
      </c>
      <c r="N331" s="33">
        <f t="shared" ca="1" si="62"/>
        <v>0.45667583587055388</v>
      </c>
      <c r="O331" s="33">
        <f t="shared" ca="1" si="62"/>
        <v>0.54332416412944617</v>
      </c>
      <c r="P331" s="27">
        <f t="shared" ca="1" si="63"/>
        <v>1.3311814001560924E-3</v>
      </c>
      <c r="Q331" s="29">
        <f t="shared" ca="1" si="64"/>
        <v>1.9951508033361518E-4</v>
      </c>
      <c r="R331" s="3"/>
      <c r="S331" s="2">
        <f t="shared" ca="1" si="67"/>
        <v>0.27288707905480059</v>
      </c>
      <c r="T331" s="4">
        <f t="shared" ca="1" si="68"/>
        <v>0.8430991246727042</v>
      </c>
      <c r="U331" s="1">
        <f t="shared" ca="1" si="69"/>
        <v>0.35690248728404483</v>
      </c>
      <c r="V331" s="1">
        <f t="shared" ca="1" si="70"/>
        <v>7.3112688598036917E-4</v>
      </c>
      <c r="X331" s="1">
        <f t="shared" ca="1" si="71"/>
        <v>2.8018857688826886</v>
      </c>
    </row>
    <row r="332" spans="2:24" x14ac:dyDescent="0.25">
      <c r="B332" s="1">
        <v>327</v>
      </c>
      <c r="C332" s="2">
        <f t="shared" ca="1" si="65"/>
        <v>0.37099589775487996</v>
      </c>
      <c r="D332" s="35"/>
      <c r="E332" s="21">
        <f t="shared" ca="1" si="66"/>
        <v>0.31114609748630634</v>
      </c>
      <c r="F332" s="33">
        <f t="shared" ca="1" si="60"/>
        <v>0.37099589775487996</v>
      </c>
      <c r="G332" s="33">
        <f t="shared" ca="1" si="62"/>
        <v>0.62900410224512004</v>
      </c>
      <c r="H332" s="33">
        <f t="shared" ca="1" si="62"/>
        <v>0.62900410224512004</v>
      </c>
      <c r="I332" s="33">
        <f t="shared" ca="1" si="62"/>
        <v>0.37099589775487996</v>
      </c>
      <c r="J332" s="33">
        <f t="shared" ca="1" si="62"/>
        <v>0.62900410224512004</v>
      </c>
      <c r="K332" s="33">
        <f t="shared" ca="1" si="62"/>
        <v>0.62900410224512004</v>
      </c>
      <c r="L332" s="33">
        <f t="shared" ca="1" si="62"/>
        <v>0.62900410224512004</v>
      </c>
      <c r="M332" s="33">
        <f t="shared" ca="1" si="62"/>
        <v>0.62900410224512004</v>
      </c>
      <c r="N332" s="33">
        <f t="shared" ca="1" si="62"/>
        <v>0.37099589775487996</v>
      </c>
      <c r="O332" s="33">
        <f t="shared" ca="1" si="62"/>
        <v>0.62900410224512004</v>
      </c>
      <c r="P332" s="27">
        <f t="shared" ca="1" si="63"/>
        <v>1.9892147337971459E-3</v>
      </c>
      <c r="Q332" s="29">
        <f t="shared" ca="1" si="64"/>
        <v>6.1893640148324362E-4</v>
      </c>
      <c r="R332" s="3"/>
      <c r="S332" s="2">
        <f t="shared" ca="1" si="67"/>
        <v>0.84655128042967653</v>
      </c>
      <c r="T332" s="4">
        <f t="shared" ca="1" si="68"/>
        <v>0.79870461228624978</v>
      </c>
      <c r="U332" s="1">
        <f t="shared" ca="1" si="69"/>
        <v>0.37099589775487996</v>
      </c>
      <c r="V332" s="1">
        <f t="shared" ca="1" si="70"/>
        <v>6.1893640148324362E-4</v>
      </c>
      <c r="X332" s="1">
        <f t="shared" ca="1" si="71"/>
        <v>2.695447594034337</v>
      </c>
    </row>
    <row r="333" spans="2:24" x14ac:dyDescent="0.25">
      <c r="B333" s="1">
        <v>328</v>
      </c>
      <c r="C333" s="2">
        <f t="shared" ca="1" si="65"/>
        <v>0.36617450362077397</v>
      </c>
      <c r="D333" s="35"/>
      <c r="E333" s="21">
        <f t="shared" ca="1" si="66"/>
        <v>0.32495262495831873</v>
      </c>
      <c r="F333" s="33">
        <f t="shared" ca="1" si="60"/>
        <v>0.36617450362077397</v>
      </c>
      <c r="G333" s="33">
        <f t="shared" ca="1" si="62"/>
        <v>0.63382549637922603</v>
      </c>
      <c r="H333" s="33">
        <f t="shared" ca="1" si="62"/>
        <v>0.63382549637922603</v>
      </c>
      <c r="I333" s="33">
        <f t="shared" ca="1" si="62"/>
        <v>0.36617450362077397</v>
      </c>
      <c r="J333" s="33">
        <f t="shared" ca="1" si="62"/>
        <v>0.63382549637922603</v>
      </c>
      <c r="K333" s="33">
        <f t="shared" ca="1" si="62"/>
        <v>0.63382549637922603</v>
      </c>
      <c r="L333" s="33">
        <f t="shared" ca="1" si="62"/>
        <v>0.63382549637922603</v>
      </c>
      <c r="M333" s="33">
        <f t="shared" ca="1" si="62"/>
        <v>0.63382549637922603</v>
      </c>
      <c r="N333" s="33">
        <f t="shared" ca="1" si="62"/>
        <v>0.36617450362077397</v>
      </c>
      <c r="O333" s="33">
        <f t="shared" ca="1" si="62"/>
        <v>0.63382549637922603</v>
      </c>
      <c r="P333" s="27">
        <f t="shared" ca="1" si="63"/>
        <v>2.0176797765414749E-3</v>
      </c>
      <c r="Q333" s="29">
        <f t="shared" ca="1" si="64"/>
        <v>6.5565033971246619E-4</v>
      </c>
      <c r="R333" s="3"/>
      <c r="S333" s="2">
        <f t="shared" ca="1" si="67"/>
        <v>1</v>
      </c>
      <c r="T333" s="4">
        <f t="shared" ca="1" si="68"/>
        <v>9.3803177428122386E-2</v>
      </c>
      <c r="U333" s="1">
        <f t="shared" ca="1" si="69"/>
        <v>0.36617450362077397</v>
      </c>
      <c r="V333" s="1">
        <f t="shared" ca="1" si="70"/>
        <v>6.5565033971246619E-4</v>
      </c>
      <c r="X333" s="1">
        <f t="shared" ca="1" si="71"/>
        <v>2.7309383643915388</v>
      </c>
    </row>
    <row r="334" spans="2:24" x14ac:dyDescent="0.25">
      <c r="B334" s="1">
        <v>329</v>
      </c>
      <c r="C334" s="2">
        <f t="shared" ca="1" si="65"/>
        <v>0.31358762292127684</v>
      </c>
      <c r="D334" s="35"/>
      <c r="E334" s="21">
        <f t="shared" ca="1" si="66"/>
        <v>0.53116511586145032</v>
      </c>
      <c r="F334" s="33">
        <f t="shared" ca="1" si="60"/>
        <v>0.31358762292127684</v>
      </c>
      <c r="G334" s="33">
        <f t="shared" ca="1" si="62"/>
        <v>0.68641237707872316</v>
      </c>
      <c r="H334" s="33">
        <f t="shared" ca="1" si="62"/>
        <v>0.68641237707872316</v>
      </c>
      <c r="I334" s="33">
        <f t="shared" ca="1" si="62"/>
        <v>0.31358762292127684</v>
      </c>
      <c r="J334" s="33">
        <f t="shared" ca="1" si="62"/>
        <v>0.68641237707872316</v>
      </c>
      <c r="K334" s="33">
        <f t="shared" ca="1" si="62"/>
        <v>0.68641237707872316</v>
      </c>
      <c r="L334" s="33">
        <f t="shared" ca="1" si="62"/>
        <v>0.68641237707872316</v>
      </c>
      <c r="M334" s="33">
        <f t="shared" ca="1" si="62"/>
        <v>0.68641237707872316</v>
      </c>
      <c r="N334" s="33">
        <f t="shared" ca="1" si="62"/>
        <v>0.31358762292127684</v>
      </c>
      <c r="O334" s="33">
        <f t="shared" ca="1" si="62"/>
        <v>0.68641237707872316</v>
      </c>
      <c r="P334" s="27">
        <f t="shared" ca="1" si="63"/>
        <v>2.2139738173694392E-3</v>
      </c>
      <c r="Q334" s="29">
        <f t="shared" ca="1" si="64"/>
        <v>1.1759856592172557E-3</v>
      </c>
      <c r="R334" s="3"/>
      <c r="S334" s="2">
        <f t="shared" ca="1" si="67"/>
        <v>1</v>
      </c>
      <c r="T334" s="4">
        <f t="shared" ca="1" si="68"/>
        <v>0.97529179393584631</v>
      </c>
      <c r="U334" s="1">
        <f t="shared" ca="1" si="69"/>
        <v>0.31358762292127684</v>
      </c>
      <c r="V334" s="1">
        <f t="shared" ca="1" si="70"/>
        <v>1.1759856592172557E-3</v>
      </c>
      <c r="X334" s="1">
        <f t="shared" ca="1" si="71"/>
        <v>3.1889013688880201</v>
      </c>
    </row>
    <row r="335" spans="2:24" x14ac:dyDescent="0.25">
      <c r="B335" s="1">
        <v>330</v>
      </c>
      <c r="C335" s="2">
        <f t="shared" ca="1" si="65"/>
        <v>0.41748146557363031</v>
      </c>
      <c r="D335" s="35"/>
      <c r="E335" s="21">
        <f t="shared" ca="1" si="66"/>
        <v>0.20740816211818303</v>
      </c>
      <c r="F335" s="33">
        <f t="shared" ca="1" si="60"/>
        <v>0.41748146557363031</v>
      </c>
      <c r="G335" s="33">
        <f t="shared" ca="1" si="62"/>
        <v>0.58251853442636969</v>
      </c>
      <c r="H335" s="33">
        <f t="shared" ca="1" si="62"/>
        <v>0.58251853442636969</v>
      </c>
      <c r="I335" s="33">
        <f t="shared" ca="1" si="62"/>
        <v>0.41748146557363031</v>
      </c>
      <c r="J335" s="33">
        <f t="shared" ca="1" si="62"/>
        <v>0.58251853442636969</v>
      </c>
      <c r="K335" s="33">
        <f t="shared" ca="1" si="62"/>
        <v>0.58251853442636969</v>
      </c>
      <c r="L335" s="33">
        <f t="shared" ca="1" si="62"/>
        <v>0.58251853442636969</v>
      </c>
      <c r="M335" s="33">
        <f t="shared" ca="1" si="62"/>
        <v>0.58251853442636969</v>
      </c>
      <c r="N335" s="33">
        <f t="shared" ca="1" si="62"/>
        <v>0.41748146557363031</v>
      </c>
      <c r="O335" s="33">
        <f t="shared" ca="1" si="62"/>
        <v>0.58251853442636969</v>
      </c>
      <c r="P335" s="27">
        <f t="shared" ca="1" si="63"/>
        <v>1.6560743684017952E-3</v>
      </c>
      <c r="Q335" s="29">
        <f t="shared" ca="1" si="64"/>
        <v>3.4348334108124707E-4</v>
      </c>
      <c r="R335" s="3"/>
      <c r="S335" s="2">
        <f t="shared" ca="1" si="67"/>
        <v>0.29208123278465148</v>
      </c>
      <c r="T335" s="4">
        <f t="shared" ca="1" si="68"/>
        <v>0.49008186916950125</v>
      </c>
      <c r="U335" s="1">
        <f t="shared" ca="1" si="69"/>
        <v>0.31358762292127684</v>
      </c>
      <c r="V335" s="1">
        <f t="shared" ca="1" si="70"/>
        <v>1.1759856592172557E-3</v>
      </c>
      <c r="X335" s="1">
        <f t="shared" ca="1" si="71"/>
        <v>3.1889013688880201</v>
      </c>
    </row>
    <row r="336" spans="2:24" x14ac:dyDescent="0.25">
      <c r="B336" s="1">
        <v>331</v>
      </c>
      <c r="C336" s="2">
        <f t="shared" ca="1" si="65"/>
        <v>0.38308459089513269</v>
      </c>
      <c r="D336" s="35"/>
      <c r="E336" s="21">
        <f t="shared" ca="1" si="66"/>
        <v>0.27937367692982329</v>
      </c>
      <c r="F336" s="33">
        <f t="shared" ca="1" si="60"/>
        <v>0.38308459089513269</v>
      </c>
      <c r="G336" s="33">
        <f t="shared" ca="1" si="62"/>
        <v>0.61691540910486731</v>
      </c>
      <c r="H336" s="33">
        <f t="shared" ca="1" si="62"/>
        <v>0.61691540910486731</v>
      </c>
      <c r="I336" s="33">
        <f t="shared" ca="1" si="62"/>
        <v>0.38308459089513269</v>
      </c>
      <c r="J336" s="33">
        <f t="shared" ca="1" si="62"/>
        <v>0.61691540910486731</v>
      </c>
      <c r="K336" s="33">
        <f t="shared" ca="1" si="62"/>
        <v>0.61691540910486731</v>
      </c>
      <c r="L336" s="33">
        <f t="shared" ca="1" si="62"/>
        <v>0.61691540910486731</v>
      </c>
      <c r="M336" s="33">
        <f t="shared" ca="1" si="62"/>
        <v>0.61691540910486731</v>
      </c>
      <c r="N336" s="33">
        <f t="shared" ca="1" si="62"/>
        <v>0.38308459089513269</v>
      </c>
      <c r="O336" s="33">
        <f t="shared" ca="1" si="62"/>
        <v>0.61691540910486731</v>
      </c>
      <c r="P336" s="27">
        <f t="shared" ca="1" si="63"/>
        <v>1.9118920899773917E-3</v>
      </c>
      <c r="Q336" s="29">
        <f t="shared" ca="1" si="64"/>
        <v>5.3413232307002851E-4</v>
      </c>
      <c r="R336" s="3"/>
      <c r="S336" s="2">
        <f t="shared" ca="1" si="67"/>
        <v>0.45419969102816332</v>
      </c>
      <c r="T336" s="4">
        <f t="shared" ca="1" si="68"/>
        <v>0.72586200153488711</v>
      </c>
      <c r="U336" s="1">
        <f t="shared" ca="1" si="69"/>
        <v>0.31358762292127684</v>
      </c>
      <c r="V336" s="1">
        <f t="shared" ca="1" si="70"/>
        <v>1.1759856592172557E-3</v>
      </c>
      <c r="X336" s="1">
        <f t="shared" ca="1" si="71"/>
        <v>3.1889013688880201</v>
      </c>
    </row>
    <row r="337" spans="2:24" x14ac:dyDescent="0.25">
      <c r="B337" s="1">
        <v>332</v>
      </c>
      <c r="C337" s="2">
        <f t="shared" ca="1" si="65"/>
        <v>0.33960305885494613</v>
      </c>
      <c r="D337" s="35"/>
      <c r="E337" s="21">
        <f t="shared" ca="1" si="66"/>
        <v>0.41479875696335677</v>
      </c>
      <c r="F337" s="33">
        <f t="shared" ca="1" si="60"/>
        <v>0.33960305885494613</v>
      </c>
      <c r="G337" s="33">
        <f t="shared" ca="1" si="62"/>
        <v>0.66039694114505387</v>
      </c>
      <c r="H337" s="33">
        <f t="shared" ca="1" si="62"/>
        <v>0.66039694114505387</v>
      </c>
      <c r="I337" s="33">
        <f t="shared" ca="1" si="62"/>
        <v>0.33960305885494613</v>
      </c>
      <c r="J337" s="33">
        <f t="shared" ca="1" si="62"/>
        <v>0.66039694114505387</v>
      </c>
      <c r="K337" s="33">
        <f t="shared" ca="1" si="62"/>
        <v>0.66039694114505387</v>
      </c>
      <c r="L337" s="33">
        <f t="shared" ca="1" si="62"/>
        <v>0.66039694114505387</v>
      </c>
      <c r="M337" s="33">
        <f t="shared" ca="1" si="62"/>
        <v>0.66039694114505387</v>
      </c>
      <c r="N337" s="33">
        <f t="shared" ca="1" si="62"/>
        <v>0.33960305885494613</v>
      </c>
      <c r="O337" s="33">
        <f t="shared" ca="1" si="62"/>
        <v>0.66039694114505387</v>
      </c>
      <c r="P337" s="27">
        <f t="shared" ca="1" si="63"/>
        <v>2.1456068701966773E-3</v>
      </c>
      <c r="Q337" s="29">
        <f t="shared" ca="1" si="64"/>
        <v>8.8999506268962008E-4</v>
      </c>
      <c r="R337" s="3"/>
      <c r="S337" s="2">
        <f t="shared" ca="1" si="67"/>
        <v>0.75680775162003844</v>
      </c>
      <c r="T337" s="4">
        <f t="shared" ca="1" si="68"/>
        <v>0.56156879634734114</v>
      </c>
      <c r="U337" s="1">
        <f t="shared" ca="1" si="69"/>
        <v>0.33960305885494613</v>
      </c>
      <c r="V337" s="1">
        <f t="shared" ca="1" si="70"/>
        <v>8.8999506268962008E-4</v>
      </c>
      <c r="X337" s="1">
        <f t="shared" ca="1" si="71"/>
        <v>2.9446142310135306</v>
      </c>
    </row>
    <row r="338" spans="2:24" x14ac:dyDescent="0.25">
      <c r="B338" s="1">
        <v>333</v>
      </c>
      <c r="C338" s="2">
        <f t="shared" ca="1" si="65"/>
        <v>0.40148055715329284</v>
      </c>
      <c r="D338" s="35"/>
      <c r="E338" s="21">
        <f t="shared" ca="1" si="66"/>
        <v>0.23786425322611612</v>
      </c>
      <c r="F338" s="33">
        <f t="shared" ca="1" si="60"/>
        <v>0.40148055715329284</v>
      </c>
      <c r="G338" s="33">
        <f t="shared" ca="1" si="62"/>
        <v>0.59851944284670711</v>
      </c>
      <c r="H338" s="33">
        <f t="shared" ca="1" si="62"/>
        <v>0.59851944284670711</v>
      </c>
      <c r="I338" s="33">
        <f t="shared" ca="1" si="62"/>
        <v>0.40148055715329284</v>
      </c>
      <c r="J338" s="33">
        <f t="shared" ca="1" si="62"/>
        <v>0.59851944284670711</v>
      </c>
      <c r="K338" s="33">
        <f t="shared" ca="1" si="62"/>
        <v>0.59851944284670711</v>
      </c>
      <c r="L338" s="33">
        <f t="shared" ca="1" si="62"/>
        <v>0.59851944284670711</v>
      </c>
      <c r="M338" s="33">
        <f t="shared" ca="1" si="62"/>
        <v>0.59851944284670711</v>
      </c>
      <c r="N338" s="33">
        <f t="shared" ca="1" si="62"/>
        <v>0.40148055715329284</v>
      </c>
      <c r="O338" s="33">
        <f t="shared" ca="1" si="62"/>
        <v>0.59851944284670711</v>
      </c>
      <c r="P338" s="27">
        <f t="shared" ca="1" si="63"/>
        <v>1.7804976114842376E-3</v>
      </c>
      <c r="Q338" s="29">
        <f t="shared" ca="1" si="64"/>
        <v>4.2351673472658163E-4</v>
      </c>
      <c r="R338" s="3"/>
      <c r="S338" s="2">
        <f t="shared" ca="1" si="67"/>
        <v>0.47586413956801948</v>
      </c>
      <c r="T338" s="4">
        <f t="shared" ca="1" si="68"/>
        <v>3.7053874745126669E-2</v>
      </c>
      <c r="U338" s="1">
        <f t="shared" ca="1" si="69"/>
        <v>0.40148055715329284</v>
      </c>
      <c r="V338" s="1">
        <f t="shared" ca="1" si="70"/>
        <v>4.2351673472658163E-4</v>
      </c>
      <c r="X338" s="1">
        <f t="shared" ca="1" si="71"/>
        <v>2.4907806422570573</v>
      </c>
    </row>
    <row r="339" spans="2:24" x14ac:dyDescent="0.25">
      <c r="B339" s="1">
        <v>334</v>
      </c>
      <c r="C339" s="2">
        <f t="shared" ca="1" si="65"/>
        <v>0.34325702055929319</v>
      </c>
      <c r="D339" s="35"/>
      <c r="E339" s="21">
        <f t="shared" ca="1" si="66"/>
        <v>0.40090660839266856</v>
      </c>
      <c r="F339" s="33">
        <f t="shared" ca="1" si="60"/>
        <v>0.34325702055929319</v>
      </c>
      <c r="G339" s="33">
        <f t="shared" ca="1" si="62"/>
        <v>0.65674297944070681</v>
      </c>
      <c r="H339" s="33">
        <f t="shared" ca="1" si="62"/>
        <v>0.65674297944070681</v>
      </c>
      <c r="I339" s="33">
        <f t="shared" ca="1" si="62"/>
        <v>0.34325702055929319</v>
      </c>
      <c r="J339" s="33">
        <f t="shared" ca="1" si="62"/>
        <v>0.65674297944070681</v>
      </c>
      <c r="K339" s="33">
        <f t="shared" ca="1" si="62"/>
        <v>0.65674297944070681</v>
      </c>
      <c r="L339" s="33">
        <f t="shared" ca="1" si="62"/>
        <v>0.65674297944070681</v>
      </c>
      <c r="M339" s="33">
        <f t="shared" ca="1" si="62"/>
        <v>0.65674297944070681</v>
      </c>
      <c r="N339" s="33">
        <f t="shared" ca="1" si="62"/>
        <v>0.34325702055929319</v>
      </c>
      <c r="O339" s="33">
        <f t="shared" ca="1" si="62"/>
        <v>0.65674297944070681</v>
      </c>
      <c r="P339" s="27">
        <f t="shared" ca="1" si="63"/>
        <v>2.131210552249191E-3</v>
      </c>
      <c r="Q339" s="29">
        <f t="shared" ca="1" si="64"/>
        <v>8.5441639427288928E-4</v>
      </c>
      <c r="R339" s="3"/>
      <c r="S339" s="2">
        <f t="shared" ca="1" si="67"/>
        <v>1</v>
      </c>
      <c r="T339" s="4">
        <f t="shared" ca="1" si="68"/>
        <v>0.9765298873239795</v>
      </c>
      <c r="U339" s="1">
        <f t="shared" ca="1" si="69"/>
        <v>0.34325702055929319</v>
      </c>
      <c r="V339" s="1">
        <f t="shared" ca="1" si="70"/>
        <v>8.5441639427288928E-4</v>
      </c>
      <c r="X339" s="1">
        <f t="shared" ca="1" si="71"/>
        <v>2.9132688921282033</v>
      </c>
    </row>
    <row r="340" spans="2:24" x14ac:dyDescent="0.25">
      <c r="B340" s="1">
        <v>335</v>
      </c>
      <c r="C340" s="2">
        <f t="shared" ca="1" si="65"/>
        <v>0.27362636054866823</v>
      </c>
      <c r="D340" s="35"/>
      <c r="E340" s="21">
        <f t="shared" ca="1" si="66"/>
        <v>0.78984880502295407</v>
      </c>
      <c r="F340" s="33">
        <f t="shared" ca="1" si="60"/>
        <v>0.27362636054866823</v>
      </c>
      <c r="G340" s="33">
        <f t="shared" ca="1" si="62"/>
        <v>0.72637363945133182</v>
      </c>
      <c r="H340" s="33">
        <f t="shared" ca="1" si="62"/>
        <v>0.72637363945133182</v>
      </c>
      <c r="I340" s="33">
        <f t="shared" ca="1" si="62"/>
        <v>0.27362636054866823</v>
      </c>
      <c r="J340" s="33">
        <f t="shared" ca="1" si="62"/>
        <v>0.72637363945133182</v>
      </c>
      <c r="K340" s="33">
        <f t="shared" ca="1" si="62"/>
        <v>0.72637363945133182</v>
      </c>
      <c r="L340" s="33">
        <f t="shared" ca="1" si="62"/>
        <v>0.72637363945133182</v>
      </c>
      <c r="M340" s="33">
        <f t="shared" ca="1" si="62"/>
        <v>0.72637363945133182</v>
      </c>
      <c r="N340" s="33">
        <f t="shared" ca="1" si="62"/>
        <v>0.27362636054866823</v>
      </c>
      <c r="O340" s="33">
        <f t="shared" ca="1" si="62"/>
        <v>0.72637363945133182</v>
      </c>
      <c r="P340" s="27">
        <f t="shared" ca="1" si="63"/>
        <v>2.1857189970979221E-3</v>
      </c>
      <c r="Q340" s="29">
        <f t="shared" ca="1" si="64"/>
        <v>1.7263875379737634E-3</v>
      </c>
      <c r="R340" s="3"/>
      <c r="S340" s="2">
        <f t="shared" ca="1" si="67"/>
        <v>1</v>
      </c>
      <c r="T340" s="4">
        <f t="shared" ca="1" si="68"/>
        <v>0.20026604852656982</v>
      </c>
      <c r="U340" s="1">
        <f t="shared" ca="1" si="69"/>
        <v>0.27362636054866823</v>
      </c>
      <c r="V340" s="1">
        <f t="shared" ca="1" si="70"/>
        <v>1.7263875379737634E-3</v>
      </c>
      <c r="X340" s="1">
        <f t="shared" ca="1" si="71"/>
        <v>3.6546186485645129</v>
      </c>
    </row>
    <row r="341" spans="2:24" x14ac:dyDescent="0.25">
      <c r="B341" s="1">
        <v>336</v>
      </c>
      <c r="C341" s="2">
        <f t="shared" ca="1" si="65"/>
        <v>0.34974494616439367</v>
      </c>
      <c r="D341" s="35"/>
      <c r="E341" s="21">
        <f t="shared" ca="1" si="66"/>
        <v>0.37752523612481248</v>
      </c>
      <c r="F341" s="33">
        <f t="shared" ca="1" si="60"/>
        <v>0.34974494616439367</v>
      </c>
      <c r="G341" s="33">
        <f t="shared" ca="1" si="62"/>
        <v>0.65025505383560633</v>
      </c>
      <c r="H341" s="33">
        <f t="shared" ca="1" si="62"/>
        <v>0.65025505383560633</v>
      </c>
      <c r="I341" s="33">
        <f t="shared" ca="1" si="62"/>
        <v>0.34974494616439367</v>
      </c>
      <c r="J341" s="33">
        <f t="shared" ca="1" si="62"/>
        <v>0.65025505383560633</v>
      </c>
      <c r="K341" s="33">
        <f t="shared" ca="1" si="62"/>
        <v>0.65025505383560633</v>
      </c>
      <c r="L341" s="33">
        <f t="shared" ca="1" si="62"/>
        <v>0.65025505383560633</v>
      </c>
      <c r="M341" s="33">
        <f t="shared" ca="1" si="62"/>
        <v>0.65025505383560633</v>
      </c>
      <c r="N341" s="33">
        <f t="shared" ca="1" si="62"/>
        <v>0.34974494616439367</v>
      </c>
      <c r="O341" s="33">
        <f t="shared" ca="1" si="62"/>
        <v>0.65025505383560633</v>
      </c>
      <c r="P341" s="27">
        <f t="shared" ca="1" si="63"/>
        <v>2.1030059268842449E-3</v>
      </c>
      <c r="Q341" s="29">
        <f t="shared" ca="1" si="64"/>
        <v>7.9393780911885469E-4</v>
      </c>
      <c r="R341" s="3"/>
      <c r="S341" s="2">
        <f t="shared" ca="1" si="67"/>
        <v>0.45988388566027777</v>
      </c>
      <c r="T341" s="4">
        <f t="shared" ca="1" si="68"/>
        <v>0.97516525009171473</v>
      </c>
      <c r="U341" s="1">
        <f t="shared" ca="1" si="69"/>
        <v>0.27362636054866823</v>
      </c>
      <c r="V341" s="1">
        <f t="shared" ca="1" si="70"/>
        <v>1.7263875379737634E-3</v>
      </c>
      <c r="X341" s="1">
        <f t="shared" ca="1" si="71"/>
        <v>3.6546186485645129</v>
      </c>
    </row>
    <row r="342" spans="2:24" x14ac:dyDescent="0.25">
      <c r="B342" s="1">
        <v>337</v>
      </c>
      <c r="C342" s="2">
        <f t="shared" ca="1" si="65"/>
        <v>0.27753786883227693</v>
      </c>
      <c r="D342" s="35"/>
      <c r="E342" s="21">
        <f t="shared" ca="1" si="66"/>
        <v>0.7590507947008388</v>
      </c>
      <c r="F342" s="33">
        <f t="shared" ca="1" si="60"/>
        <v>0.27753786883227693</v>
      </c>
      <c r="G342" s="33">
        <f t="shared" ca="1" si="62"/>
        <v>0.72246213116772307</v>
      </c>
      <c r="H342" s="33">
        <f t="shared" ca="1" si="62"/>
        <v>0.72246213116772307</v>
      </c>
      <c r="I342" s="33">
        <f t="shared" ca="1" si="62"/>
        <v>0.27753786883227693</v>
      </c>
      <c r="J342" s="33">
        <f t="shared" ca="1" si="62"/>
        <v>0.72246213116772307</v>
      </c>
      <c r="K342" s="33">
        <f t="shared" ca="1" si="62"/>
        <v>0.72246213116772307</v>
      </c>
      <c r="L342" s="33">
        <f t="shared" ca="1" si="62"/>
        <v>0.72246213116772307</v>
      </c>
      <c r="M342" s="33">
        <f t="shared" ca="1" si="62"/>
        <v>0.72246213116772307</v>
      </c>
      <c r="N342" s="33">
        <f t="shared" ca="1" si="62"/>
        <v>0.27753786883227693</v>
      </c>
      <c r="O342" s="33">
        <f t="shared" ca="1" si="62"/>
        <v>0.72246213116772307</v>
      </c>
      <c r="P342" s="27">
        <f t="shared" ca="1" si="63"/>
        <v>2.1962024035637471E-3</v>
      </c>
      <c r="Q342" s="29">
        <f t="shared" ca="1" si="64"/>
        <v>1.6670291797489544E-3</v>
      </c>
      <c r="R342" s="3"/>
      <c r="S342" s="2">
        <f t="shared" ca="1" si="67"/>
        <v>0.96561701418762724</v>
      </c>
      <c r="T342" s="4">
        <f t="shared" ca="1" si="68"/>
        <v>0.62542089279159407</v>
      </c>
      <c r="U342" s="1">
        <f t="shared" ca="1" si="69"/>
        <v>0.27753786883227693</v>
      </c>
      <c r="V342" s="1">
        <f t="shared" ca="1" si="70"/>
        <v>1.6670291797489544E-3</v>
      </c>
      <c r="X342" s="1">
        <f t="shared" ca="1" si="71"/>
        <v>3.6031119076017872</v>
      </c>
    </row>
    <row r="343" spans="2:24" x14ac:dyDescent="0.25">
      <c r="B343" s="1">
        <v>338</v>
      </c>
      <c r="C343" s="2">
        <f t="shared" ca="1" si="65"/>
        <v>0.22084534721147253</v>
      </c>
      <c r="D343" s="35"/>
      <c r="E343" s="21">
        <f t="shared" ca="1" si="66"/>
        <v>1.3785831298950577</v>
      </c>
      <c r="F343" s="33">
        <f t="shared" ca="1" si="60"/>
        <v>0.22084534721147253</v>
      </c>
      <c r="G343" s="33">
        <f t="shared" ca="1" si="62"/>
        <v>0.77915465278852747</v>
      </c>
      <c r="H343" s="33">
        <f t="shared" ca="1" si="62"/>
        <v>0.77915465278852747</v>
      </c>
      <c r="I343" s="33">
        <f t="shared" ca="1" si="62"/>
        <v>0.22084534721147253</v>
      </c>
      <c r="J343" s="33">
        <f t="shared" ca="1" si="62"/>
        <v>0.77915465278852747</v>
      </c>
      <c r="K343" s="33">
        <f t="shared" ca="1" si="62"/>
        <v>0.77915465278852747</v>
      </c>
      <c r="L343" s="33">
        <f t="shared" ca="1" si="62"/>
        <v>0.77915465278852747</v>
      </c>
      <c r="M343" s="33">
        <f t="shared" ca="1" si="62"/>
        <v>0.77915465278852747</v>
      </c>
      <c r="N343" s="33">
        <f t="shared" ca="1" si="62"/>
        <v>0.22084534721147253</v>
      </c>
      <c r="O343" s="33">
        <f t="shared" ca="1" si="62"/>
        <v>0.77915465278852747</v>
      </c>
      <c r="P343" s="27">
        <f t="shared" ca="1" si="63"/>
        <v>1.8777183086905677E-3</v>
      </c>
      <c r="Q343" s="29">
        <f t="shared" ca="1" si="64"/>
        <v>2.588590783055897E-3</v>
      </c>
      <c r="R343" s="3"/>
      <c r="S343" s="2">
        <f t="shared" ca="1" si="67"/>
        <v>1</v>
      </c>
      <c r="T343" s="4">
        <f t="shared" ca="1" si="68"/>
        <v>0.98926973674060237</v>
      </c>
      <c r="U343" s="1">
        <f t="shared" ca="1" si="69"/>
        <v>0.22084534721147253</v>
      </c>
      <c r="V343" s="1">
        <f t="shared" ca="1" si="70"/>
        <v>2.588590783055897E-3</v>
      </c>
      <c r="X343" s="1">
        <f t="shared" ca="1" si="71"/>
        <v>4.5280555493996468</v>
      </c>
    </row>
    <row r="344" spans="2:24" x14ac:dyDescent="0.25">
      <c r="B344" s="1">
        <v>339</v>
      </c>
      <c r="C344" s="2">
        <f t="shared" ca="1" si="65"/>
        <v>0.26633676077139534</v>
      </c>
      <c r="D344" s="35"/>
      <c r="E344" s="21">
        <f t="shared" ca="1" si="66"/>
        <v>0.85108798248530659</v>
      </c>
      <c r="F344" s="33">
        <f t="shared" ca="1" si="60"/>
        <v>0.26633676077139534</v>
      </c>
      <c r="G344" s="33">
        <f t="shared" ca="1" si="62"/>
        <v>0.73366323922860466</v>
      </c>
      <c r="H344" s="33">
        <f t="shared" ca="1" si="62"/>
        <v>0.73366323922860466</v>
      </c>
      <c r="I344" s="33">
        <f t="shared" ca="1" si="62"/>
        <v>0.26633676077139534</v>
      </c>
      <c r="J344" s="33">
        <f t="shared" ca="1" si="62"/>
        <v>0.73366323922860466</v>
      </c>
      <c r="K344" s="33">
        <f t="shared" ca="1" si="62"/>
        <v>0.73366323922860466</v>
      </c>
      <c r="L344" s="33">
        <f t="shared" ca="1" si="62"/>
        <v>0.73366323922860466</v>
      </c>
      <c r="M344" s="33">
        <f t="shared" ca="1" si="62"/>
        <v>0.73366323922860466</v>
      </c>
      <c r="N344" s="33">
        <f t="shared" ca="1" si="62"/>
        <v>0.26633676077139534</v>
      </c>
      <c r="O344" s="33">
        <f t="shared" ca="1" si="62"/>
        <v>0.73366323922860466</v>
      </c>
      <c r="P344" s="27">
        <f t="shared" ca="1" si="63"/>
        <v>2.1615767137752443E-3</v>
      </c>
      <c r="Q344" s="29">
        <f t="shared" ca="1" si="64"/>
        <v>1.8396919643141917E-3</v>
      </c>
      <c r="R344" s="3"/>
      <c r="S344" s="2">
        <f t="shared" ca="1" si="67"/>
        <v>0.71069246493352212</v>
      </c>
      <c r="T344" s="4">
        <f t="shared" ca="1" si="68"/>
        <v>0.29277728331061026</v>
      </c>
      <c r="U344" s="1">
        <f t="shared" ca="1" si="69"/>
        <v>0.26633676077139534</v>
      </c>
      <c r="V344" s="1">
        <f t="shared" ca="1" si="70"/>
        <v>1.8396919643141917E-3</v>
      </c>
      <c r="X344" s="1">
        <f t="shared" ca="1" si="71"/>
        <v>3.7546450482602713</v>
      </c>
    </row>
    <row r="345" spans="2:24" x14ac:dyDescent="0.25">
      <c r="B345" s="1">
        <v>340</v>
      </c>
      <c r="C345" s="2">
        <f t="shared" ca="1" si="65"/>
        <v>0.39801391496047961</v>
      </c>
      <c r="D345" s="35"/>
      <c r="E345" s="21">
        <f t="shared" ca="1" si="66"/>
        <v>0.24511686249637962</v>
      </c>
      <c r="F345" s="33">
        <f t="shared" ca="1" si="60"/>
        <v>0.39801391496047961</v>
      </c>
      <c r="G345" s="33">
        <f t="shared" ca="1" si="62"/>
        <v>0.60198608503952045</v>
      </c>
      <c r="H345" s="33">
        <f t="shared" ca="1" si="62"/>
        <v>0.60198608503952045</v>
      </c>
      <c r="I345" s="33">
        <f t="shared" ca="1" si="62"/>
        <v>0.39801391496047961</v>
      </c>
      <c r="J345" s="33">
        <f t="shared" ca="1" si="62"/>
        <v>0.60198608503952045</v>
      </c>
      <c r="K345" s="33">
        <f t="shared" ca="1" si="62"/>
        <v>0.60198608503952045</v>
      </c>
      <c r="L345" s="33">
        <f t="shared" ca="1" si="62"/>
        <v>0.60198608503952045</v>
      </c>
      <c r="M345" s="33">
        <f t="shared" ca="1" si="62"/>
        <v>0.60198608503952045</v>
      </c>
      <c r="N345" s="33">
        <f t="shared" ca="1" si="62"/>
        <v>0.39801391496047961</v>
      </c>
      <c r="O345" s="33">
        <f t="shared" ca="1" si="62"/>
        <v>0.60198608503952045</v>
      </c>
      <c r="P345" s="27">
        <f t="shared" ca="1" si="63"/>
        <v>1.8063418146792582E-3</v>
      </c>
      <c r="Q345" s="29">
        <f t="shared" ca="1" si="64"/>
        <v>4.4276483821019657E-4</v>
      </c>
      <c r="R345" s="3"/>
      <c r="S345" s="2">
        <f t="shared" ca="1" si="67"/>
        <v>0.24067335553930755</v>
      </c>
      <c r="T345" s="4">
        <f t="shared" ca="1" si="68"/>
        <v>0.77855338233224891</v>
      </c>
      <c r="U345" s="1">
        <f t="shared" ca="1" si="69"/>
        <v>0.26633676077139534</v>
      </c>
      <c r="V345" s="1">
        <f t="shared" ca="1" si="70"/>
        <v>1.8396919643141917E-3</v>
      </c>
      <c r="X345" s="1">
        <f t="shared" ca="1" si="71"/>
        <v>3.7546450482602713</v>
      </c>
    </row>
    <row r="346" spans="2:24" x14ac:dyDescent="0.25">
      <c r="B346" s="1">
        <v>341</v>
      </c>
      <c r="C346" s="2">
        <f t="shared" ca="1" si="65"/>
        <v>6.4001321329027222E-2</v>
      </c>
      <c r="D346" s="35"/>
      <c r="E346" s="21">
        <f t="shared" ca="1" si="66"/>
        <v>6.9627153386662224</v>
      </c>
      <c r="F346" s="33">
        <f t="shared" ref="F346:F409" ca="1" si="72">IF(OR($C346&lt;=0,$C346&gt;=1),0,IF(F$3=1,$C346,1-$C346))</f>
        <v>6.4001321329027222E-2</v>
      </c>
      <c r="G346" s="33">
        <f t="shared" ca="1" si="62"/>
        <v>0.93599867867097275</v>
      </c>
      <c r="H346" s="33">
        <f t="shared" ca="1" si="62"/>
        <v>0.93599867867097275</v>
      </c>
      <c r="I346" s="33">
        <f t="shared" ca="1" si="62"/>
        <v>6.4001321329027222E-2</v>
      </c>
      <c r="J346" s="33">
        <f t="shared" ca="1" si="62"/>
        <v>0.93599867867097275</v>
      </c>
      <c r="K346" s="33">
        <f t="shared" ca="1" si="62"/>
        <v>0.93599867867097275</v>
      </c>
      <c r="L346" s="33">
        <f t="shared" ca="1" si="62"/>
        <v>0.93599867867097275</v>
      </c>
      <c r="M346" s="33">
        <f t="shared" ca="1" si="62"/>
        <v>0.93599867867097275</v>
      </c>
      <c r="N346" s="33">
        <f t="shared" ca="1" si="62"/>
        <v>6.4001321329027222E-2</v>
      </c>
      <c r="O346" s="33">
        <f t="shared" ca="1" si="62"/>
        <v>0.93599867867097275</v>
      </c>
      <c r="P346" s="27">
        <f t="shared" ca="1" si="63"/>
        <v>1.6500361924574267E-4</v>
      </c>
      <c r="Q346" s="29">
        <f t="shared" ca="1" si="64"/>
        <v>1.1488732306577736E-3</v>
      </c>
      <c r="R346" s="3"/>
      <c r="S346" s="2">
        <f t="shared" ca="1" si="67"/>
        <v>0.62449217202840557</v>
      </c>
      <c r="T346" s="4">
        <f t="shared" ca="1" si="68"/>
        <v>0.58232608837858024</v>
      </c>
      <c r="U346" s="1">
        <f t="shared" ca="1" si="69"/>
        <v>6.4001321329027222E-2</v>
      </c>
      <c r="V346" s="1">
        <f t="shared" ca="1" si="70"/>
        <v>1.1488732306577736E-3</v>
      </c>
      <c r="X346" s="1">
        <f t="shared" ca="1" si="71"/>
        <v>15.624677416565445</v>
      </c>
    </row>
    <row r="347" spans="2:24" x14ac:dyDescent="0.25">
      <c r="B347" s="1">
        <v>342</v>
      </c>
      <c r="C347" s="2">
        <f t="shared" ca="1" si="65"/>
        <v>5.8343754569472606E-3</v>
      </c>
      <c r="D347" s="35"/>
      <c r="E347" s="21">
        <f t="shared" ca="1" si="66"/>
        <v>6.9684611437506316E-2</v>
      </c>
      <c r="F347" s="33">
        <f t="shared" ca="1" si="72"/>
        <v>5.8343754569472606E-3</v>
      </c>
      <c r="G347" s="33">
        <f t="shared" ca="1" si="62"/>
        <v>0.99416562454305279</v>
      </c>
      <c r="H347" s="33">
        <f t="shared" ca="1" si="62"/>
        <v>0.99416562454305279</v>
      </c>
      <c r="I347" s="33">
        <f t="shared" ca="1" si="62"/>
        <v>5.8343754569472606E-3</v>
      </c>
      <c r="J347" s="33">
        <f t="shared" ca="1" si="62"/>
        <v>0.99416562454305279</v>
      </c>
      <c r="K347" s="33">
        <f t="shared" ca="1" si="62"/>
        <v>0.99416562454305279</v>
      </c>
      <c r="L347" s="33">
        <f t="shared" ca="1" si="62"/>
        <v>0.99416562454305279</v>
      </c>
      <c r="M347" s="33">
        <f t="shared" ca="1" si="62"/>
        <v>0.99416562454305279</v>
      </c>
      <c r="N347" s="33">
        <f t="shared" ca="1" si="62"/>
        <v>5.8343754569472606E-3</v>
      </c>
      <c r="O347" s="33">
        <f t="shared" ca="1" si="62"/>
        <v>0.99416562454305279</v>
      </c>
      <c r="P347" s="27">
        <f t="shared" ca="1" si="63"/>
        <v>1.9063134742678655E-7</v>
      </c>
      <c r="Q347" s="29">
        <f t="shared" ca="1" si="64"/>
        <v>1.328407137324389E-8</v>
      </c>
      <c r="R347" s="3"/>
      <c r="S347" s="2">
        <f t="shared" ca="1" si="67"/>
        <v>1.1562695533987031E-5</v>
      </c>
      <c r="T347" s="4">
        <f t="shared" ca="1" si="68"/>
        <v>4.2120364949570721E-2</v>
      </c>
      <c r="U347" s="1">
        <f t="shared" ca="1" si="69"/>
        <v>6.4001321329027222E-2</v>
      </c>
      <c r="V347" s="1">
        <f t="shared" ca="1" si="70"/>
        <v>1.1488732306577736E-3</v>
      </c>
      <c r="X347" s="1">
        <f t="shared" ca="1" si="71"/>
        <v>15.624677416565445</v>
      </c>
    </row>
    <row r="348" spans="2:24" x14ac:dyDescent="0.25">
      <c r="B348" s="1">
        <v>343</v>
      </c>
      <c r="C348" s="2">
        <f t="shared" ca="1" si="65"/>
        <v>0.14973588980431374</v>
      </c>
      <c r="D348" s="35"/>
      <c r="E348" s="21">
        <f t="shared" ca="1" si="66"/>
        <v>3.0733196095711484</v>
      </c>
      <c r="F348" s="33">
        <f t="shared" ca="1" si="72"/>
        <v>0.14973588980431374</v>
      </c>
      <c r="G348" s="33">
        <f t="shared" ca="1" si="62"/>
        <v>0.85026411019568626</v>
      </c>
      <c r="H348" s="33">
        <f t="shared" ca="1" si="62"/>
        <v>0.85026411019568626</v>
      </c>
      <c r="I348" s="33">
        <f t="shared" ca="1" si="62"/>
        <v>0.14973588980431374</v>
      </c>
      <c r="J348" s="33">
        <f t="shared" ca="1" si="62"/>
        <v>0.85026411019568626</v>
      </c>
      <c r="K348" s="33">
        <f t="shared" ca="1" si="62"/>
        <v>0.85026411019568626</v>
      </c>
      <c r="L348" s="33">
        <f t="shared" ca="1" si="62"/>
        <v>0.85026411019568626</v>
      </c>
      <c r="M348" s="33">
        <f t="shared" ca="1" si="62"/>
        <v>0.85026411019568626</v>
      </c>
      <c r="N348" s="33">
        <f t="shared" ca="1" si="62"/>
        <v>0.14973588980431374</v>
      </c>
      <c r="O348" s="33">
        <f t="shared" ca="1" si="62"/>
        <v>0.85026411019568626</v>
      </c>
      <c r="P348" s="27">
        <f t="shared" ca="1" si="63"/>
        <v>1.0785856995426685E-3</v>
      </c>
      <c r="Q348" s="29">
        <f t="shared" ca="1" si="64"/>
        <v>3.3148385810074978E-3</v>
      </c>
      <c r="R348" s="3"/>
      <c r="S348" s="2">
        <f t="shared" ca="1" si="67"/>
        <v>1</v>
      </c>
      <c r="T348" s="4">
        <f t="shared" ca="1" si="68"/>
        <v>0.36344174182390254</v>
      </c>
      <c r="U348" s="1">
        <f t="shared" ca="1" si="69"/>
        <v>0.14973588980431374</v>
      </c>
      <c r="V348" s="1">
        <f t="shared" ca="1" si="70"/>
        <v>3.3148385810074978E-3</v>
      </c>
      <c r="X348" s="1">
        <f t="shared" ca="1" si="71"/>
        <v>6.6784256019507158</v>
      </c>
    </row>
    <row r="349" spans="2:24" x14ac:dyDescent="0.25">
      <c r="B349" s="1">
        <v>344</v>
      </c>
      <c r="C349" s="2">
        <f t="shared" ca="1" si="65"/>
        <v>0.18698397717041881</v>
      </c>
      <c r="D349" s="35"/>
      <c r="E349" s="21">
        <f t="shared" ca="1" si="66"/>
        <v>2.0083340089676489</v>
      </c>
      <c r="F349" s="33">
        <f t="shared" ca="1" si="72"/>
        <v>0.18698397717041881</v>
      </c>
      <c r="G349" s="33">
        <f t="shared" ca="1" si="62"/>
        <v>0.81301602282958119</v>
      </c>
      <c r="H349" s="33">
        <f t="shared" ca="1" si="62"/>
        <v>0.81301602282958119</v>
      </c>
      <c r="I349" s="33">
        <f t="shared" ca="1" si="62"/>
        <v>0.18698397717041881</v>
      </c>
      <c r="J349" s="33">
        <f t="shared" ca="1" si="62"/>
        <v>0.81301602282958119</v>
      </c>
      <c r="K349" s="33">
        <f t="shared" ca="1" si="62"/>
        <v>0.81301602282958119</v>
      </c>
      <c r="L349" s="33">
        <f t="shared" ca="1" si="62"/>
        <v>0.81301602282958119</v>
      </c>
      <c r="M349" s="33">
        <f t="shared" ca="1" si="62"/>
        <v>0.81301602282958119</v>
      </c>
      <c r="N349" s="33">
        <f t="shared" ca="1" si="62"/>
        <v>0.18698397717041881</v>
      </c>
      <c r="O349" s="33">
        <f t="shared" ca="1" si="62"/>
        <v>0.81301602282958119</v>
      </c>
      <c r="P349" s="27">
        <f t="shared" ca="1" si="63"/>
        <v>1.5349948122426204E-3</v>
      </c>
      <c r="Q349" s="29">
        <f t="shared" ca="1" si="64"/>
        <v>3.0827822850157654E-3</v>
      </c>
      <c r="R349" s="3"/>
      <c r="S349" s="2">
        <f t="shared" ca="1" si="67"/>
        <v>0.92999469195232964</v>
      </c>
      <c r="T349" s="4">
        <f t="shared" ca="1" si="68"/>
        <v>0.61629794907497859</v>
      </c>
      <c r="U349" s="1">
        <f t="shared" ca="1" si="69"/>
        <v>0.18698397717041881</v>
      </c>
      <c r="V349" s="1">
        <f t="shared" ca="1" si="70"/>
        <v>3.0827822850157654E-3</v>
      </c>
      <c r="X349" s="1">
        <f t="shared" ca="1" si="71"/>
        <v>5.3480518231173964</v>
      </c>
    </row>
    <row r="350" spans="2:24" x14ac:dyDescent="0.25">
      <c r="B350" s="1">
        <v>345</v>
      </c>
      <c r="C350" s="2">
        <f t="shared" ca="1" si="65"/>
        <v>0.24837296197812525</v>
      </c>
      <c r="D350" s="35"/>
      <c r="E350" s="21">
        <f t="shared" ca="1" si="66"/>
        <v>1.0262019211099918</v>
      </c>
      <c r="F350" s="33">
        <f t="shared" ca="1" si="72"/>
        <v>0.24837296197812525</v>
      </c>
      <c r="G350" s="33">
        <f t="shared" ca="1" si="62"/>
        <v>0.7516270380218748</v>
      </c>
      <c r="H350" s="33">
        <f t="shared" ca="1" si="62"/>
        <v>0.7516270380218748</v>
      </c>
      <c r="I350" s="33">
        <f t="shared" ca="1" si="62"/>
        <v>0.24837296197812525</v>
      </c>
      <c r="J350" s="33">
        <f t="shared" ca="1" si="62"/>
        <v>0.7516270380218748</v>
      </c>
      <c r="K350" s="33">
        <f t="shared" ca="1" si="62"/>
        <v>0.7516270380218748</v>
      </c>
      <c r="L350" s="33">
        <f t="shared" ca="1" si="62"/>
        <v>0.7516270380218748</v>
      </c>
      <c r="M350" s="33">
        <f t="shared" ca="1" si="62"/>
        <v>0.7516270380218748</v>
      </c>
      <c r="N350" s="33">
        <f t="shared" ca="1" si="62"/>
        <v>0.24837296197812525</v>
      </c>
      <c r="O350" s="33">
        <f t="shared" ca="1" si="62"/>
        <v>0.7516270380218748</v>
      </c>
      <c r="P350" s="27">
        <f t="shared" ca="1" si="63"/>
        <v>2.0764893625838583E-3</v>
      </c>
      <c r="Q350" s="29">
        <f t="shared" ca="1" si="64"/>
        <v>2.1308973730480175E-3</v>
      </c>
      <c r="R350" s="3"/>
      <c r="S350" s="2">
        <f t="shared" ca="1" si="67"/>
        <v>0.69122538539471334</v>
      </c>
      <c r="T350" s="4">
        <f t="shared" ca="1" si="68"/>
        <v>0.65148525463007512</v>
      </c>
      <c r="U350" s="1">
        <f t="shared" ca="1" si="69"/>
        <v>0.24837296197812525</v>
      </c>
      <c r="V350" s="1">
        <f t="shared" ca="1" si="70"/>
        <v>2.1308973730480175E-3</v>
      </c>
      <c r="X350" s="1">
        <f t="shared" ca="1" si="71"/>
        <v>4.0262031423858131</v>
      </c>
    </row>
    <row r="351" spans="2:24" x14ac:dyDescent="0.25">
      <c r="B351" s="1">
        <v>346</v>
      </c>
      <c r="C351" s="2">
        <f t="shared" ca="1" si="65"/>
        <v>0.23364857743561854</v>
      </c>
      <c r="D351" s="35"/>
      <c r="E351" s="21">
        <f t="shared" ca="1" si="66"/>
        <v>1.2002139358011183</v>
      </c>
      <c r="F351" s="33">
        <f t="shared" ca="1" si="72"/>
        <v>0.23364857743561854</v>
      </c>
      <c r="G351" s="33">
        <f t="shared" ca="1" si="62"/>
        <v>0.76635142256438149</v>
      </c>
      <c r="H351" s="33">
        <f t="shared" ca="1" si="62"/>
        <v>0.76635142256438149</v>
      </c>
      <c r="I351" s="33">
        <f t="shared" ca="1" si="62"/>
        <v>0.23364857743561854</v>
      </c>
      <c r="J351" s="33">
        <f t="shared" ca="1" si="62"/>
        <v>0.76635142256438149</v>
      </c>
      <c r="K351" s="33">
        <f t="shared" ca="1" si="62"/>
        <v>0.76635142256438149</v>
      </c>
      <c r="L351" s="33">
        <f t="shared" ca="1" si="62"/>
        <v>0.76635142256438149</v>
      </c>
      <c r="M351" s="33">
        <f t="shared" ca="1" si="62"/>
        <v>0.76635142256438149</v>
      </c>
      <c r="N351" s="33">
        <f t="shared" ref="G351:O380" ca="1" si="73">IF(OR($C351&lt;=0,$C351&gt;=1),0,IF(N$3=1,$C351,1-$C351))</f>
        <v>0.23364857743561854</v>
      </c>
      <c r="O351" s="33">
        <f t="shared" ca="1" si="73"/>
        <v>0.76635142256438149</v>
      </c>
      <c r="P351" s="27">
        <f t="shared" ca="1" si="63"/>
        <v>1.9800912238970318E-3</v>
      </c>
      <c r="Q351" s="29">
        <f t="shared" ca="1" si="64"/>
        <v>2.3765330810787098E-3</v>
      </c>
      <c r="R351" s="3"/>
      <c r="S351" s="2">
        <f t="shared" ca="1" si="67"/>
        <v>1</v>
      </c>
      <c r="T351" s="4">
        <f t="shared" ca="1" si="68"/>
        <v>5.2864035433804024E-2</v>
      </c>
      <c r="U351" s="1">
        <f t="shared" ca="1" si="69"/>
        <v>0.23364857743561854</v>
      </c>
      <c r="V351" s="1">
        <f t="shared" ca="1" si="70"/>
        <v>2.3765330810787098E-3</v>
      </c>
      <c r="X351" s="1">
        <f t="shared" ca="1" si="71"/>
        <v>4.2799319001869307</v>
      </c>
    </row>
    <row r="352" spans="2:24" x14ac:dyDescent="0.25">
      <c r="B352" s="1">
        <v>347</v>
      </c>
      <c r="C352" s="2">
        <f t="shared" ca="1" si="65"/>
        <v>0.3808874695189477</v>
      </c>
      <c r="D352" s="35"/>
      <c r="E352" s="21">
        <f t="shared" ca="1" si="66"/>
        <v>0.28486244610016853</v>
      </c>
      <c r="F352" s="33">
        <f t="shared" ca="1" si="72"/>
        <v>0.3808874695189477</v>
      </c>
      <c r="G352" s="33">
        <f t="shared" ca="1" si="73"/>
        <v>0.6191125304810523</v>
      </c>
      <c r="H352" s="33">
        <f t="shared" ca="1" si="73"/>
        <v>0.6191125304810523</v>
      </c>
      <c r="I352" s="33">
        <f t="shared" ca="1" si="73"/>
        <v>0.3808874695189477</v>
      </c>
      <c r="J352" s="33">
        <f t="shared" ca="1" si="73"/>
        <v>0.6191125304810523</v>
      </c>
      <c r="K352" s="33">
        <f t="shared" ca="1" si="73"/>
        <v>0.6191125304810523</v>
      </c>
      <c r="L352" s="33">
        <f t="shared" ca="1" si="73"/>
        <v>0.6191125304810523</v>
      </c>
      <c r="M352" s="33">
        <f t="shared" ca="1" si="73"/>
        <v>0.6191125304810523</v>
      </c>
      <c r="N352" s="33">
        <f t="shared" ca="1" si="73"/>
        <v>0.3808874695189477</v>
      </c>
      <c r="O352" s="33">
        <f t="shared" ca="1" si="73"/>
        <v>0.6191125304810523</v>
      </c>
      <c r="P352" s="27">
        <f t="shared" ca="1" si="63"/>
        <v>1.9265363782064607E-3</v>
      </c>
      <c r="Q352" s="29">
        <f t="shared" ca="1" si="64"/>
        <v>5.4879786519685184E-4</v>
      </c>
      <c r="R352" s="3"/>
      <c r="S352" s="2">
        <f t="shared" ca="1" si="67"/>
        <v>0.23092372227688585</v>
      </c>
      <c r="T352" s="4">
        <f t="shared" ca="1" si="68"/>
        <v>0.82292259482214847</v>
      </c>
      <c r="U352" s="1">
        <f t="shared" ca="1" si="69"/>
        <v>0.23364857743561854</v>
      </c>
      <c r="V352" s="1">
        <f t="shared" ca="1" si="70"/>
        <v>2.3765330810787098E-3</v>
      </c>
      <c r="X352" s="1">
        <f t="shared" ca="1" si="71"/>
        <v>4.2799319001869307</v>
      </c>
    </row>
    <row r="353" spans="2:24" x14ac:dyDescent="0.25">
      <c r="B353" s="1">
        <v>348</v>
      </c>
      <c r="C353" s="2">
        <f t="shared" ca="1" si="65"/>
        <v>0.33084643943644609</v>
      </c>
      <c r="D353" s="35"/>
      <c r="E353" s="21">
        <f t="shared" ca="1" si="66"/>
        <v>0.45037890767790595</v>
      </c>
      <c r="F353" s="33">
        <f t="shared" ca="1" si="72"/>
        <v>0.33084643943644609</v>
      </c>
      <c r="G353" s="33">
        <f t="shared" ca="1" si="73"/>
        <v>0.66915356056355391</v>
      </c>
      <c r="H353" s="33">
        <f t="shared" ca="1" si="73"/>
        <v>0.66915356056355391</v>
      </c>
      <c r="I353" s="33">
        <f t="shared" ca="1" si="73"/>
        <v>0.33084643943644609</v>
      </c>
      <c r="J353" s="33">
        <f t="shared" ca="1" si="73"/>
        <v>0.66915356056355391</v>
      </c>
      <c r="K353" s="33">
        <f t="shared" ca="1" si="73"/>
        <v>0.66915356056355391</v>
      </c>
      <c r="L353" s="33">
        <f t="shared" ca="1" si="73"/>
        <v>0.66915356056355391</v>
      </c>
      <c r="M353" s="33">
        <f t="shared" ca="1" si="73"/>
        <v>0.66915356056355391</v>
      </c>
      <c r="N353" s="33">
        <f t="shared" ca="1" si="73"/>
        <v>0.33084643943644609</v>
      </c>
      <c r="O353" s="33">
        <f t="shared" ca="1" si="73"/>
        <v>0.66915356056355391</v>
      </c>
      <c r="P353" s="27">
        <f t="shared" ca="1" si="63"/>
        <v>2.1755043082603317E-3</v>
      </c>
      <c r="Q353" s="29">
        <f t="shared" ca="1" si="64"/>
        <v>9.7980125400286668E-4</v>
      </c>
      <c r="R353" s="3"/>
      <c r="S353" s="2">
        <f t="shared" ca="1" si="67"/>
        <v>0.41228176531762573</v>
      </c>
      <c r="T353" s="4">
        <f t="shared" ca="1" si="68"/>
        <v>0.37934734381241264</v>
      </c>
      <c r="U353" s="1">
        <f t="shared" ca="1" si="69"/>
        <v>0.33084643943644609</v>
      </c>
      <c r="V353" s="1">
        <f t="shared" ca="1" si="70"/>
        <v>9.7980125400286668E-4</v>
      </c>
      <c r="X353" s="1">
        <f t="shared" ca="1" si="71"/>
        <v>3.0225502855746913</v>
      </c>
    </row>
    <row r="354" spans="2:24" x14ac:dyDescent="0.25">
      <c r="B354" s="1">
        <v>349</v>
      </c>
      <c r="C354" s="2">
        <f t="shared" ca="1" si="65"/>
        <v>8.0535966943732717E-2</v>
      </c>
      <c r="D354" s="35"/>
      <c r="E354" s="21">
        <f t="shared" ca="1" si="66"/>
        <v>6.3353412775865658</v>
      </c>
      <c r="F354" s="33">
        <f t="shared" ca="1" si="72"/>
        <v>8.0535966943732717E-2</v>
      </c>
      <c r="G354" s="33">
        <f t="shared" ca="1" si="73"/>
        <v>0.91946403305626734</v>
      </c>
      <c r="H354" s="33">
        <f t="shared" ca="1" si="73"/>
        <v>0.91946403305626734</v>
      </c>
      <c r="I354" s="33">
        <f t="shared" ca="1" si="73"/>
        <v>8.0535966943732717E-2</v>
      </c>
      <c r="J354" s="33">
        <f t="shared" ca="1" si="73"/>
        <v>0.91946403305626734</v>
      </c>
      <c r="K354" s="33">
        <f t="shared" ca="1" si="73"/>
        <v>0.91946403305626734</v>
      </c>
      <c r="L354" s="33">
        <f t="shared" ca="1" si="73"/>
        <v>0.91946403305626734</v>
      </c>
      <c r="M354" s="33">
        <f t="shared" ca="1" si="73"/>
        <v>0.91946403305626734</v>
      </c>
      <c r="N354" s="33">
        <f t="shared" ca="1" si="73"/>
        <v>8.0535966943732717E-2</v>
      </c>
      <c r="O354" s="33">
        <f t="shared" ca="1" si="73"/>
        <v>0.91946403305626734</v>
      </c>
      <c r="P354" s="27">
        <f t="shared" ca="1" si="63"/>
        <v>2.9021031889188827E-4</v>
      </c>
      <c r="Q354" s="29">
        <f t="shared" ca="1" si="64"/>
        <v>1.8385814124573401E-3</v>
      </c>
      <c r="R354" s="3"/>
      <c r="S354" s="2">
        <f t="shared" ca="1" si="67"/>
        <v>1</v>
      </c>
      <c r="T354" s="4">
        <f t="shared" ca="1" si="68"/>
        <v>0.12739309438836832</v>
      </c>
      <c r="U354" s="1">
        <f t="shared" ca="1" si="69"/>
        <v>8.0535966943732717E-2</v>
      </c>
      <c r="V354" s="1">
        <f t="shared" ca="1" si="70"/>
        <v>1.8385814124573401E-3</v>
      </c>
      <c r="X354" s="1">
        <f t="shared" ca="1" si="71"/>
        <v>12.416812487005467</v>
      </c>
    </row>
    <row r="355" spans="2:24" x14ac:dyDescent="0.25">
      <c r="B355" s="1">
        <v>350</v>
      </c>
      <c r="C355" s="2">
        <f t="shared" ca="1" si="65"/>
        <v>7.736265564564862E-2</v>
      </c>
      <c r="D355" s="35"/>
      <c r="E355" s="21">
        <f t="shared" ca="1" si="66"/>
        <v>6.4846439689910174</v>
      </c>
      <c r="F355" s="33">
        <f t="shared" ca="1" si="72"/>
        <v>7.736265564564862E-2</v>
      </c>
      <c r="G355" s="33">
        <f t="shared" ca="1" si="73"/>
        <v>0.92263734435435141</v>
      </c>
      <c r="H355" s="33">
        <f t="shared" ca="1" si="73"/>
        <v>0.92263734435435141</v>
      </c>
      <c r="I355" s="33">
        <f t="shared" ca="1" si="73"/>
        <v>7.736265564564862E-2</v>
      </c>
      <c r="J355" s="33">
        <f t="shared" ca="1" si="73"/>
        <v>0.92263734435435141</v>
      </c>
      <c r="K355" s="33">
        <f t="shared" ca="1" si="73"/>
        <v>0.92263734435435141</v>
      </c>
      <c r="L355" s="33">
        <f t="shared" ca="1" si="73"/>
        <v>0.92263734435435141</v>
      </c>
      <c r="M355" s="33">
        <f t="shared" ca="1" si="73"/>
        <v>0.92263734435435141</v>
      </c>
      <c r="N355" s="33">
        <f t="shared" ca="1" si="73"/>
        <v>7.736265564564862E-2</v>
      </c>
      <c r="O355" s="33">
        <f t="shared" ca="1" si="73"/>
        <v>0.92263734435435141</v>
      </c>
      <c r="P355" s="27">
        <f t="shared" ca="1" si="63"/>
        <v>2.6351862227284509E-4</v>
      </c>
      <c r="Q355" s="29">
        <f t="shared" ca="1" si="64"/>
        <v>1.7088244446384268E-3</v>
      </c>
      <c r="R355" s="3"/>
      <c r="S355" s="2">
        <f t="shared" ca="1" si="67"/>
        <v>0.92942549786496109</v>
      </c>
      <c r="T355" s="4">
        <f t="shared" ca="1" si="68"/>
        <v>0.69524027773354879</v>
      </c>
      <c r="U355" s="1">
        <f t="shared" ca="1" si="69"/>
        <v>7.736265564564862E-2</v>
      </c>
      <c r="V355" s="1">
        <f t="shared" ca="1" si="70"/>
        <v>1.7088244446384268E-3</v>
      </c>
      <c r="X355" s="1">
        <f t="shared" ca="1" si="71"/>
        <v>12.926133308820125</v>
      </c>
    </row>
    <row r="356" spans="2:24" x14ac:dyDescent="0.25">
      <c r="B356" s="1">
        <v>351</v>
      </c>
      <c r="C356" s="2">
        <f t="shared" ca="1" si="65"/>
        <v>-0.12325911614633178</v>
      </c>
      <c r="D356" s="35"/>
      <c r="E356" s="21">
        <f t="shared" ca="1" si="66"/>
        <v>0</v>
      </c>
      <c r="F356" s="33">
        <f t="shared" ca="1" si="72"/>
        <v>0</v>
      </c>
      <c r="G356" s="33">
        <f t="shared" ca="1" si="73"/>
        <v>0</v>
      </c>
      <c r="H356" s="33">
        <f t="shared" ca="1" si="73"/>
        <v>0</v>
      </c>
      <c r="I356" s="33">
        <f t="shared" ca="1" si="73"/>
        <v>0</v>
      </c>
      <c r="J356" s="33">
        <f t="shared" ca="1" si="73"/>
        <v>0</v>
      </c>
      <c r="K356" s="33">
        <f t="shared" ca="1" si="73"/>
        <v>0</v>
      </c>
      <c r="L356" s="33">
        <f t="shared" ca="1" si="73"/>
        <v>0</v>
      </c>
      <c r="M356" s="33">
        <f t="shared" ca="1" si="73"/>
        <v>0</v>
      </c>
      <c r="N356" s="33">
        <f t="shared" ca="1" si="73"/>
        <v>0</v>
      </c>
      <c r="O356" s="33">
        <f t="shared" ca="1" si="73"/>
        <v>0</v>
      </c>
      <c r="P356" s="27">
        <f t="shared" ca="1" si="63"/>
        <v>0</v>
      </c>
      <c r="Q356" s="29">
        <f t="shared" ca="1" si="64"/>
        <v>0</v>
      </c>
      <c r="R356" s="3"/>
      <c r="S356" s="2">
        <f t="shared" ca="1" si="67"/>
        <v>0</v>
      </c>
      <c r="T356" s="4">
        <f t="shared" ca="1" si="68"/>
        <v>0.12391532103713221</v>
      </c>
      <c r="U356" s="1">
        <f t="shared" ca="1" si="69"/>
        <v>7.736265564564862E-2</v>
      </c>
      <c r="V356" s="1">
        <f t="shared" ca="1" si="70"/>
        <v>1.7088244446384268E-3</v>
      </c>
      <c r="X356" s="1">
        <f t="shared" ca="1" si="71"/>
        <v>12.926133308820125</v>
      </c>
    </row>
    <row r="357" spans="2:24" x14ac:dyDescent="0.25">
      <c r="B357" s="1">
        <v>352</v>
      </c>
      <c r="C357" s="2">
        <f t="shared" ca="1" si="65"/>
        <v>0.10110856524376147</v>
      </c>
      <c r="D357" s="35"/>
      <c r="E357" s="21">
        <f t="shared" ca="1" si="66"/>
        <v>5.2603414390133878</v>
      </c>
      <c r="F357" s="33">
        <f t="shared" ca="1" si="72"/>
        <v>0.10110856524376147</v>
      </c>
      <c r="G357" s="33">
        <f t="shared" ca="1" si="73"/>
        <v>0.89889143475623856</v>
      </c>
      <c r="H357" s="33">
        <f t="shared" ca="1" si="73"/>
        <v>0.89889143475623856</v>
      </c>
      <c r="I357" s="33">
        <f t="shared" ca="1" si="73"/>
        <v>0.10110856524376147</v>
      </c>
      <c r="J357" s="33">
        <f t="shared" ca="1" si="73"/>
        <v>0.89889143475623856</v>
      </c>
      <c r="K357" s="33">
        <f t="shared" ca="1" si="73"/>
        <v>0.89889143475623856</v>
      </c>
      <c r="L357" s="33">
        <f t="shared" ca="1" si="73"/>
        <v>0.89889143475623856</v>
      </c>
      <c r="M357" s="33">
        <f t="shared" ca="1" si="73"/>
        <v>0.89889143475623856</v>
      </c>
      <c r="N357" s="33">
        <f t="shared" ca="1" si="73"/>
        <v>0.10110856524376147</v>
      </c>
      <c r="O357" s="33">
        <f t="shared" ca="1" si="73"/>
        <v>0.89889143475623856</v>
      </c>
      <c r="P357" s="27">
        <f t="shared" ca="1" si="63"/>
        <v>4.9013367089408737E-4</v>
      </c>
      <c r="Q357" s="29">
        <f t="shared" ca="1" si="64"/>
        <v>2.5782704596599179E-3</v>
      </c>
      <c r="R357" s="3"/>
      <c r="S357" s="2">
        <f t="shared" ca="1" si="67"/>
        <v>1</v>
      </c>
      <c r="T357" s="4">
        <f t="shared" ca="1" si="68"/>
        <v>0.54132266325573908</v>
      </c>
      <c r="U357" s="1">
        <f t="shared" ca="1" si="69"/>
        <v>0.10110856524376147</v>
      </c>
      <c r="V357" s="1">
        <f t="shared" ca="1" si="70"/>
        <v>2.5782704596599179E-3</v>
      </c>
      <c r="X357" s="1">
        <f t="shared" ca="1" si="71"/>
        <v>9.8903589185457399</v>
      </c>
    </row>
    <row r="358" spans="2:24" x14ac:dyDescent="0.25">
      <c r="B358" s="1">
        <v>353</v>
      </c>
      <c r="C358" s="2">
        <f t="shared" ca="1" si="65"/>
        <v>0.20351679228184893</v>
      </c>
      <c r="D358" s="35"/>
      <c r="E358" s="21">
        <f t="shared" ca="1" si="66"/>
        <v>1.668510193601566</v>
      </c>
      <c r="F358" s="33">
        <f t="shared" ca="1" si="72"/>
        <v>0.20351679228184893</v>
      </c>
      <c r="G358" s="33">
        <f t="shared" ca="1" si="73"/>
        <v>0.79648320771815107</v>
      </c>
      <c r="H358" s="33">
        <f t="shared" ca="1" si="73"/>
        <v>0.79648320771815107</v>
      </c>
      <c r="I358" s="33">
        <f t="shared" ca="1" si="73"/>
        <v>0.20351679228184893</v>
      </c>
      <c r="J358" s="33">
        <f t="shared" ca="1" si="73"/>
        <v>0.79648320771815107</v>
      </c>
      <c r="K358" s="33">
        <f t="shared" ca="1" si="73"/>
        <v>0.79648320771815107</v>
      </c>
      <c r="L358" s="33">
        <f t="shared" ca="1" si="73"/>
        <v>0.79648320771815107</v>
      </c>
      <c r="M358" s="33">
        <f t="shared" ca="1" si="73"/>
        <v>0.79648320771815107</v>
      </c>
      <c r="N358" s="33">
        <f t="shared" ca="1" si="73"/>
        <v>0.20351679228184893</v>
      </c>
      <c r="O358" s="33">
        <f t="shared" ca="1" si="73"/>
        <v>0.79648320771815107</v>
      </c>
      <c r="P358" s="27">
        <f t="shared" ca="1" si="63"/>
        <v>1.7141037880038584E-3</v>
      </c>
      <c r="Q358" s="29">
        <f t="shared" ca="1" si="64"/>
        <v>2.8599996431754953E-3</v>
      </c>
      <c r="R358" s="3"/>
      <c r="S358" s="2">
        <f t="shared" ca="1" si="67"/>
        <v>1</v>
      </c>
      <c r="T358" s="4">
        <f t="shared" ca="1" si="68"/>
        <v>0.80392867699276171</v>
      </c>
      <c r="U358" s="1">
        <f t="shared" ca="1" si="69"/>
        <v>0.20351679228184893</v>
      </c>
      <c r="V358" s="1">
        <f t="shared" ca="1" si="70"/>
        <v>2.8599996431754953E-3</v>
      </c>
      <c r="X358" s="1">
        <f t="shared" ca="1" si="71"/>
        <v>4.9135994567716414</v>
      </c>
    </row>
    <row r="359" spans="2:24" x14ac:dyDescent="0.25">
      <c r="B359" s="1">
        <v>354</v>
      </c>
      <c r="C359" s="2">
        <f t="shared" ca="1" si="65"/>
        <v>0.22139768562590989</v>
      </c>
      <c r="D359" s="35"/>
      <c r="E359" s="21">
        <f t="shared" ca="1" si="66"/>
        <v>1.3703065501107659</v>
      </c>
      <c r="F359" s="33">
        <f t="shared" ca="1" si="72"/>
        <v>0.22139768562590989</v>
      </c>
      <c r="G359" s="33">
        <f t="shared" ca="1" si="73"/>
        <v>0.77860231437409011</v>
      </c>
      <c r="H359" s="33">
        <f t="shared" ca="1" si="73"/>
        <v>0.77860231437409011</v>
      </c>
      <c r="I359" s="33">
        <f t="shared" ca="1" si="73"/>
        <v>0.22139768562590989</v>
      </c>
      <c r="J359" s="33">
        <f t="shared" ca="1" si="73"/>
        <v>0.77860231437409011</v>
      </c>
      <c r="K359" s="33">
        <f t="shared" ca="1" si="73"/>
        <v>0.77860231437409011</v>
      </c>
      <c r="L359" s="33">
        <f t="shared" ca="1" si="73"/>
        <v>0.77860231437409011</v>
      </c>
      <c r="M359" s="33">
        <f t="shared" ca="1" si="73"/>
        <v>0.77860231437409011</v>
      </c>
      <c r="N359" s="33">
        <f t="shared" ca="1" si="73"/>
        <v>0.22139768562590989</v>
      </c>
      <c r="O359" s="33">
        <f t="shared" ca="1" si="73"/>
        <v>0.77860231437409011</v>
      </c>
      <c r="P359" s="27">
        <f t="shared" ca="1" si="63"/>
        <v>1.8824743278072821E-3</v>
      </c>
      <c r="Q359" s="29">
        <f t="shared" ca="1" si="64"/>
        <v>2.5795669018096796E-3</v>
      </c>
      <c r="R359" s="3"/>
      <c r="S359" s="2">
        <f t="shared" ca="1" si="67"/>
        <v>0.90194658169451813</v>
      </c>
      <c r="T359" s="4">
        <f t="shared" ca="1" si="68"/>
        <v>8.4062205075728924E-3</v>
      </c>
      <c r="U359" s="1">
        <f t="shared" ca="1" si="69"/>
        <v>0.22139768562590989</v>
      </c>
      <c r="V359" s="1">
        <f t="shared" ca="1" si="70"/>
        <v>2.5795669018096796E-3</v>
      </c>
      <c r="X359" s="1">
        <f t="shared" ca="1" si="71"/>
        <v>4.5167590490971747</v>
      </c>
    </row>
    <row r="360" spans="2:24" x14ac:dyDescent="0.25">
      <c r="B360" s="1">
        <v>355</v>
      </c>
      <c r="C360" s="2">
        <f t="shared" ca="1" si="65"/>
        <v>0.2613074703180871</v>
      </c>
      <c r="D360" s="35"/>
      <c r="E360" s="21">
        <f t="shared" ca="1" si="66"/>
        <v>0.89646181047137918</v>
      </c>
      <c r="F360" s="33">
        <f t="shared" ca="1" si="72"/>
        <v>0.2613074703180871</v>
      </c>
      <c r="G360" s="33">
        <f t="shared" ca="1" si="73"/>
        <v>0.7386925296819129</v>
      </c>
      <c r="H360" s="33">
        <f t="shared" ca="1" si="73"/>
        <v>0.7386925296819129</v>
      </c>
      <c r="I360" s="33">
        <f t="shared" ca="1" si="73"/>
        <v>0.2613074703180871</v>
      </c>
      <c r="J360" s="33">
        <f t="shared" ca="1" si="73"/>
        <v>0.7386925296819129</v>
      </c>
      <c r="K360" s="33">
        <f t="shared" ca="1" si="73"/>
        <v>0.7386925296819129</v>
      </c>
      <c r="L360" s="33">
        <f t="shared" ca="1" si="73"/>
        <v>0.7386925296819129</v>
      </c>
      <c r="M360" s="33">
        <f t="shared" ca="1" si="73"/>
        <v>0.7386925296819129</v>
      </c>
      <c r="N360" s="33">
        <f t="shared" ca="1" si="73"/>
        <v>0.2613074703180871</v>
      </c>
      <c r="O360" s="33">
        <f t="shared" ca="1" si="73"/>
        <v>0.7386925296819129</v>
      </c>
      <c r="P360" s="27">
        <f t="shared" ca="1" si="63"/>
        <v>2.1414178888345754E-3</v>
      </c>
      <c r="Q360" s="29">
        <f t="shared" ca="1" si="64"/>
        <v>1.9196993576004421E-3</v>
      </c>
      <c r="R360" s="3"/>
      <c r="S360" s="2">
        <f t="shared" ca="1" si="67"/>
        <v>0.74419444452232997</v>
      </c>
      <c r="T360" s="4">
        <f t="shared" ca="1" si="68"/>
        <v>6.7769336230828037E-2</v>
      </c>
      <c r="U360" s="1">
        <f t="shared" ca="1" si="69"/>
        <v>0.2613074703180871</v>
      </c>
      <c r="V360" s="1">
        <f t="shared" ca="1" si="70"/>
        <v>1.9196993576004421E-3</v>
      </c>
      <c r="X360" s="1">
        <f t="shared" ca="1" si="71"/>
        <v>3.8269093446992142</v>
      </c>
    </row>
    <row r="361" spans="2:24" x14ac:dyDescent="0.25">
      <c r="B361" s="1">
        <v>356</v>
      </c>
      <c r="C361" s="2">
        <f t="shared" ca="1" si="65"/>
        <v>0.29353329073453782</v>
      </c>
      <c r="D361" s="35"/>
      <c r="E361" s="21">
        <f t="shared" ca="1" si="66"/>
        <v>0.64649015931615073</v>
      </c>
      <c r="F361" s="33">
        <f t="shared" ca="1" si="72"/>
        <v>0.29353329073453782</v>
      </c>
      <c r="G361" s="33">
        <f t="shared" ca="1" si="73"/>
        <v>0.70646670926546218</v>
      </c>
      <c r="H361" s="33">
        <f t="shared" ca="1" si="73"/>
        <v>0.70646670926546218</v>
      </c>
      <c r="I361" s="33">
        <f t="shared" ca="1" si="73"/>
        <v>0.29353329073453782</v>
      </c>
      <c r="J361" s="33">
        <f t="shared" ca="1" si="73"/>
        <v>0.70646670926546218</v>
      </c>
      <c r="K361" s="33">
        <f t="shared" ca="1" si="73"/>
        <v>0.70646670926546218</v>
      </c>
      <c r="L361" s="33">
        <f t="shared" ca="1" si="73"/>
        <v>0.70646670926546218</v>
      </c>
      <c r="M361" s="33">
        <f t="shared" ca="1" si="73"/>
        <v>0.70646670926546218</v>
      </c>
      <c r="N361" s="33">
        <f t="shared" ca="1" si="73"/>
        <v>0.29353329073453782</v>
      </c>
      <c r="O361" s="33">
        <f t="shared" ca="1" si="73"/>
        <v>0.70646670926546218</v>
      </c>
      <c r="P361" s="27">
        <f t="shared" ca="1" si="63"/>
        <v>2.221334697564083E-3</v>
      </c>
      <c r="Q361" s="29">
        <f t="shared" ca="1" si="64"/>
        <v>1.4360710225226976E-3</v>
      </c>
      <c r="R361" s="3"/>
      <c r="S361" s="2">
        <f t="shared" ca="1" si="67"/>
        <v>0.74807079391730213</v>
      </c>
      <c r="T361" s="4">
        <f t="shared" ca="1" si="68"/>
        <v>0.40439794691125319</v>
      </c>
      <c r="U361" s="1">
        <f t="shared" ca="1" si="69"/>
        <v>0.29353329073453782</v>
      </c>
      <c r="V361" s="1">
        <f t="shared" ca="1" si="70"/>
        <v>1.4360710225226976E-3</v>
      </c>
      <c r="X361" s="1">
        <f t="shared" ca="1" si="71"/>
        <v>3.4067686070550964</v>
      </c>
    </row>
    <row r="362" spans="2:24" x14ac:dyDescent="0.25">
      <c r="B362" s="1">
        <v>357</v>
      </c>
      <c r="C362" s="2">
        <f t="shared" ca="1" si="65"/>
        <v>0.2753758835233453</v>
      </c>
      <c r="D362" s="35"/>
      <c r="E362" s="21">
        <f t="shared" ca="1" si="66"/>
        <v>0.77590229234097763</v>
      </c>
      <c r="F362" s="33">
        <f t="shared" ca="1" si="72"/>
        <v>0.2753758835233453</v>
      </c>
      <c r="G362" s="33">
        <f t="shared" ca="1" si="73"/>
        <v>0.7246241164766547</v>
      </c>
      <c r="H362" s="33">
        <f t="shared" ca="1" si="73"/>
        <v>0.7246241164766547</v>
      </c>
      <c r="I362" s="33">
        <f t="shared" ca="1" si="73"/>
        <v>0.2753758835233453</v>
      </c>
      <c r="J362" s="33">
        <f t="shared" ca="1" si="73"/>
        <v>0.7246241164766547</v>
      </c>
      <c r="K362" s="33">
        <f t="shared" ca="1" si="73"/>
        <v>0.7246241164766547</v>
      </c>
      <c r="L362" s="33">
        <f t="shared" ca="1" si="73"/>
        <v>0.7246241164766547</v>
      </c>
      <c r="M362" s="33">
        <f t="shared" ca="1" si="73"/>
        <v>0.7246241164766547</v>
      </c>
      <c r="N362" s="33">
        <f t="shared" ca="1" si="73"/>
        <v>0.2753758835233453</v>
      </c>
      <c r="O362" s="33">
        <f t="shared" ca="1" si="73"/>
        <v>0.7246241164766547</v>
      </c>
      <c r="P362" s="27">
        <f t="shared" ca="1" si="63"/>
        <v>2.1906207528473048E-3</v>
      </c>
      <c r="Q362" s="29">
        <f t="shared" ca="1" si="64"/>
        <v>1.699707663783942E-3</v>
      </c>
      <c r="R362" s="3"/>
      <c r="S362" s="2">
        <f t="shared" ca="1" si="67"/>
        <v>1</v>
      </c>
      <c r="T362" s="4">
        <f t="shared" ca="1" si="68"/>
        <v>0.43996227787312037</v>
      </c>
      <c r="U362" s="1">
        <f t="shared" ca="1" si="69"/>
        <v>0.2753758835233453</v>
      </c>
      <c r="V362" s="1">
        <f t="shared" ca="1" si="70"/>
        <v>1.699707663783942E-3</v>
      </c>
      <c r="X362" s="1">
        <f t="shared" ca="1" si="71"/>
        <v>3.6314000601843692</v>
      </c>
    </row>
    <row r="363" spans="2:24" x14ac:dyDescent="0.25">
      <c r="B363" s="1">
        <v>358</v>
      </c>
      <c r="C363" s="2">
        <f t="shared" ca="1" si="65"/>
        <v>0.17191432666101747</v>
      </c>
      <c r="D363" s="35"/>
      <c r="E363" s="21">
        <f t="shared" ca="1" si="66"/>
        <v>2.3834441870745349</v>
      </c>
      <c r="F363" s="33">
        <f t="shared" ca="1" si="72"/>
        <v>0.17191432666101747</v>
      </c>
      <c r="G363" s="33">
        <f t="shared" ca="1" si="73"/>
        <v>0.82808567333898253</v>
      </c>
      <c r="H363" s="33">
        <f t="shared" ca="1" si="73"/>
        <v>0.82808567333898253</v>
      </c>
      <c r="I363" s="33">
        <f t="shared" ca="1" si="73"/>
        <v>0.17191432666101747</v>
      </c>
      <c r="J363" s="33">
        <f t="shared" ca="1" si="73"/>
        <v>0.82808567333898253</v>
      </c>
      <c r="K363" s="33">
        <f t="shared" ca="1" si="73"/>
        <v>0.82808567333898253</v>
      </c>
      <c r="L363" s="33">
        <f t="shared" ca="1" si="73"/>
        <v>0.82808567333898253</v>
      </c>
      <c r="M363" s="33">
        <f t="shared" ca="1" si="73"/>
        <v>0.82808567333898253</v>
      </c>
      <c r="N363" s="33">
        <f t="shared" ca="1" si="73"/>
        <v>0.17191432666101747</v>
      </c>
      <c r="O363" s="33">
        <f t="shared" ca="1" si="73"/>
        <v>0.82808567333898253</v>
      </c>
      <c r="P363" s="27">
        <f t="shared" ca="1" si="63"/>
        <v>1.3566352857716211E-3</v>
      </c>
      <c r="Q363" s="29">
        <f t="shared" ca="1" si="64"/>
        <v>3.233464485852571E-3</v>
      </c>
      <c r="R363" s="3"/>
      <c r="S363" s="2">
        <f t="shared" ca="1" si="67"/>
        <v>1</v>
      </c>
      <c r="T363" s="4">
        <f t="shared" ca="1" si="68"/>
        <v>0.94721416912248957</v>
      </c>
      <c r="U363" s="1">
        <f t="shared" ca="1" si="69"/>
        <v>0.17191432666101747</v>
      </c>
      <c r="V363" s="1">
        <f t="shared" ca="1" si="70"/>
        <v>3.233464485852571E-3</v>
      </c>
      <c r="X363" s="1">
        <f t="shared" ca="1" si="71"/>
        <v>5.8168508664889274</v>
      </c>
    </row>
    <row r="364" spans="2:24" x14ac:dyDescent="0.25">
      <c r="B364" s="1">
        <v>359</v>
      </c>
      <c r="C364" s="2">
        <f t="shared" ca="1" si="65"/>
        <v>0.14599697758768193</v>
      </c>
      <c r="D364" s="35"/>
      <c r="E364" s="21">
        <f t="shared" ca="1" si="66"/>
        <v>3.207928402317807</v>
      </c>
      <c r="F364" s="33">
        <f t="shared" ca="1" si="72"/>
        <v>0.14599697758768193</v>
      </c>
      <c r="G364" s="33">
        <f t="shared" ca="1" si="73"/>
        <v>0.85400302241231807</v>
      </c>
      <c r="H364" s="33">
        <f t="shared" ca="1" si="73"/>
        <v>0.85400302241231807</v>
      </c>
      <c r="I364" s="33">
        <f t="shared" ca="1" si="73"/>
        <v>0.14599697758768193</v>
      </c>
      <c r="J364" s="33">
        <f t="shared" ca="1" si="73"/>
        <v>0.85400302241231807</v>
      </c>
      <c r="K364" s="33">
        <f t="shared" ca="1" si="73"/>
        <v>0.85400302241231807</v>
      </c>
      <c r="L364" s="33">
        <f t="shared" ca="1" si="73"/>
        <v>0.85400302241231807</v>
      </c>
      <c r="M364" s="33">
        <f t="shared" ca="1" si="73"/>
        <v>0.85400302241231807</v>
      </c>
      <c r="N364" s="33">
        <f t="shared" ca="1" si="73"/>
        <v>0.14599697758768193</v>
      </c>
      <c r="O364" s="33">
        <f t="shared" ca="1" si="73"/>
        <v>0.85400302241231807</v>
      </c>
      <c r="P364" s="27">
        <f t="shared" ca="1" si="63"/>
        <v>1.030973374349223E-3</v>
      </c>
      <c r="Q364" s="29">
        <f t="shared" ca="1" si="64"/>
        <v>3.3072887696083014E-3</v>
      </c>
      <c r="R364" s="3"/>
      <c r="S364" s="2">
        <f t="shared" ca="1" si="67"/>
        <v>1</v>
      </c>
      <c r="T364" s="4">
        <f t="shared" ca="1" si="68"/>
        <v>0.64883152748589401</v>
      </c>
      <c r="U364" s="1">
        <f t="shared" ca="1" si="69"/>
        <v>0.14599697758768193</v>
      </c>
      <c r="V364" s="1">
        <f t="shared" ca="1" si="70"/>
        <v>3.3072887696083014E-3</v>
      </c>
      <c r="X364" s="1">
        <f t="shared" ca="1" si="71"/>
        <v>6.8494568622109071</v>
      </c>
    </row>
    <row r="365" spans="2:24" x14ac:dyDescent="0.25">
      <c r="B365" s="1">
        <v>360</v>
      </c>
      <c r="C365" s="2">
        <f t="shared" ca="1" si="65"/>
        <v>0.17847500317802351</v>
      </c>
      <c r="D365" s="35"/>
      <c r="E365" s="21">
        <f t="shared" ca="1" si="66"/>
        <v>2.2117225880262921</v>
      </c>
      <c r="F365" s="33">
        <f t="shared" ca="1" si="72"/>
        <v>0.17847500317802351</v>
      </c>
      <c r="G365" s="33">
        <f t="shared" ca="1" si="73"/>
        <v>0.82152499682197644</v>
      </c>
      <c r="H365" s="33">
        <f t="shared" ca="1" si="73"/>
        <v>0.82152499682197644</v>
      </c>
      <c r="I365" s="33">
        <f t="shared" ca="1" si="73"/>
        <v>0.17847500317802351</v>
      </c>
      <c r="J365" s="33">
        <f t="shared" ca="1" si="73"/>
        <v>0.82152499682197644</v>
      </c>
      <c r="K365" s="33">
        <f t="shared" ca="1" si="73"/>
        <v>0.82152499682197644</v>
      </c>
      <c r="L365" s="33">
        <f t="shared" ca="1" si="73"/>
        <v>0.82152499682197644</v>
      </c>
      <c r="M365" s="33">
        <f t="shared" ca="1" si="73"/>
        <v>0.82152499682197644</v>
      </c>
      <c r="N365" s="33">
        <f t="shared" ca="1" si="73"/>
        <v>0.17847500317802351</v>
      </c>
      <c r="O365" s="33">
        <f t="shared" ca="1" si="73"/>
        <v>0.82152499682197644</v>
      </c>
      <c r="P365" s="27">
        <f t="shared" ca="1" si="63"/>
        <v>1.4357461880297685E-3</v>
      </c>
      <c r="Q365" s="29">
        <f t="shared" ca="1" si="64"/>
        <v>3.1754722747380829E-3</v>
      </c>
      <c r="R365" s="3"/>
      <c r="S365" s="2">
        <f t="shared" ca="1" si="67"/>
        <v>0.96014363907938094</v>
      </c>
      <c r="T365" s="4">
        <f t="shared" ca="1" si="68"/>
        <v>0.83854554191490793</v>
      </c>
      <c r="U365" s="1">
        <f t="shared" ca="1" si="69"/>
        <v>0.17847500317802351</v>
      </c>
      <c r="V365" s="1">
        <f t="shared" ca="1" si="70"/>
        <v>3.1754722747380829E-3</v>
      </c>
      <c r="X365" s="1">
        <f t="shared" ca="1" si="71"/>
        <v>5.6030255340717368</v>
      </c>
    </row>
    <row r="366" spans="2:24" x14ac:dyDescent="0.25">
      <c r="B366" s="1">
        <v>361</v>
      </c>
      <c r="C366" s="2">
        <f t="shared" ca="1" si="65"/>
        <v>0.11660784677563213</v>
      </c>
      <c r="D366" s="35"/>
      <c r="E366" s="21">
        <f t="shared" ca="1" si="66"/>
        <v>4.4669152186242398</v>
      </c>
      <c r="F366" s="33">
        <f t="shared" ca="1" si="72"/>
        <v>0.11660784677563213</v>
      </c>
      <c r="G366" s="33">
        <f t="shared" ca="1" si="73"/>
        <v>0.88339215322436782</v>
      </c>
      <c r="H366" s="33">
        <f t="shared" ca="1" si="73"/>
        <v>0.88339215322436782</v>
      </c>
      <c r="I366" s="33">
        <f t="shared" ca="1" si="73"/>
        <v>0.11660784677563213</v>
      </c>
      <c r="J366" s="33">
        <f t="shared" ca="1" si="73"/>
        <v>0.88339215322436782</v>
      </c>
      <c r="K366" s="33">
        <f t="shared" ca="1" si="73"/>
        <v>0.88339215322436782</v>
      </c>
      <c r="L366" s="33">
        <f t="shared" ca="1" si="73"/>
        <v>0.88339215322436782</v>
      </c>
      <c r="M366" s="33">
        <f t="shared" ca="1" si="73"/>
        <v>0.88339215322436782</v>
      </c>
      <c r="N366" s="33">
        <f t="shared" ca="1" si="73"/>
        <v>0.11660784677563213</v>
      </c>
      <c r="O366" s="33">
        <f t="shared" ca="1" si="73"/>
        <v>0.88339215322436782</v>
      </c>
      <c r="P366" s="27">
        <f t="shared" ca="1" si="63"/>
        <v>6.6566862672861747E-4</v>
      </c>
      <c r="Q366" s="29">
        <f t="shared" ca="1" si="64"/>
        <v>2.97348531929476E-3</v>
      </c>
      <c r="R366" s="3"/>
      <c r="S366" s="2">
        <f t="shared" ca="1" si="67"/>
        <v>0.93639152290820016</v>
      </c>
      <c r="T366" s="4">
        <f t="shared" ca="1" si="68"/>
        <v>0.30539232433707453</v>
      </c>
      <c r="U366" s="1">
        <f t="shared" ca="1" si="69"/>
        <v>0.11660784677563213</v>
      </c>
      <c r="V366" s="1">
        <f t="shared" ca="1" si="70"/>
        <v>2.97348531929476E-3</v>
      </c>
      <c r="X366" s="1">
        <f t="shared" ca="1" si="71"/>
        <v>8.5757522126630406</v>
      </c>
    </row>
    <row r="367" spans="2:24" x14ac:dyDescent="0.25">
      <c r="B367" s="1">
        <v>362</v>
      </c>
      <c r="C367" s="2">
        <f t="shared" ca="1" si="65"/>
        <v>0.22272000137219394</v>
      </c>
      <c r="D367" s="35"/>
      <c r="E367" s="21">
        <f t="shared" ca="1" si="66"/>
        <v>1.3507151814733427</v>
      </c>
      <c r="F367" s="33">
        <f t="shared" ca="1" si="72"/>
        <v>0.22272000137219394</v>
      </c>
      <c r="G367" s="33">
        <f t="shared" ca="1" si="73"/>
        <v>0.77727999862780606</v>
      </c>
      <c r="H367" s="33">
        <f t="shared" ca="1" si="73"/>
        <v>0.77727999862780606</v>
      </c>
      <c r="I367" s="33">
        <f t="shared" ca="1" si="73"/>
        <v>0.22272000137219394</v>
      </c>
      <c r="J367" s="33">
        <f t="shared" ca="1" si="73"/>
        <v>0.77727999862780606</v>
      </c>
      <c r="K367" s="33">
        <f t="shared" ca="1" si="73"/>
        <v>0.77727999862780606</v>
      </c>
      <c r="L367" s="33">
        <f t="shared" ca="1" si="73"/>
        <v>0.77727999862780606</v>
      </c>
      <c r="M367" s="33">
        <f t="shared" ca="1" si="73"/>
        <v>0.77727999862780606</v>
      </c>
      <c r="N367" s="33">
        <f t="shared" ca="1" si="73"/>
        <v>0.22272000137219394</v>
      </c>
      <c r="O367" s="33">
        <f t="shared" ca="1" si="73"/>
        <v>0.77727999862780606</v>
      </c>
      <c r="P367" s="27">
        <f t="shared" ca="1" si="63"/>
        <v>1.8937389351268129E-3</v>
      </c>
      <c r="Q367" s="29">
        <f t="shared" ca="1" si="64"/>
        <v>2.5579019294229479E-3</v>
      </c>
      <c r="R367" s="3"/>
      <c r="S367" s="2">
        <f t="shared" ca="1" si="67"/>
        <v>0.86023694579047771</v>
      </c>
      <c r="T367" s="4">
        <f t="shared" ca="1" si="68"/>
        <v>0.36617836816126648</v>
      </c>
      <c r="U367" s="1">
        <f t="shared" ca="1" si="69"/>
        <v>0.22272000137219394</v>
      </c>
      <c r="V367" s="1">
        <f t="shared" ca="1" si="70"/>
        <v>2.5579019294229479E-3</v>
      </c>
      <c r="X367" s="1">
        <f t="shared" ca="1" si="71"/>
        <v>4.4899425010727736</v>
      </c>
    </row>
    <row r="368" spans="2:24" x14ac:dyDescent="0.25">
      <c r="B368" s="1">
        <v>363</v>
      </c>
      <c r="C368" s="2">
        <f t="shared" ca="1" si="65"/>
        <v>4.9535293246692813E-2</v>
      </c>
      <c r="D368" s="35"/>
      <c r="E368" s="21">
        <f t="shared" ca="1" si="66"/>
        <v>6.9251533691593128</v>
      </c>
      <c r="F368" s="33">
        <f t="shared" ca="1" si="72"/>
        <v>4.9535293246692813E-2</v>
      </c>
      <c r="G368" s="33">
        <f t="shared" ca="1" si="73"/>
        <v>0.95046470675330719</v>
      </c>
      <c r="H368" s="33">
        <f t="shared" ca="1" si="73"/>
        <v>0.95046470675330719</v>
      </c>
      <c r="I368" s="33">
        <f t="shared" ca="1" si="73"/>
        <v>4.9535293246692813E-2</v>
      </c>
      <c r="J368" s="33">
        <f t="shared" ca="1" si="73"/>
        <v>0.95046470675330719</v>
      </c>
      <c r="K368" s="33">
        <f t="shared" ca="1" si="73"/>
        <v>0.95046470675330719</v>
      </c>
      <c r="L368" s="33">
        <f t="shared" ca="1" si="73"/>
        <v>0.95046470675330719</v>
      </c>
      <c r="M368" s="33">
        <f t="shared" ca="1" si="73"/>
        <v>0.95046470675330719</v>
      </c>
      <c r="N368" s="33">
        <f t="shared" ca="1" si="73"/>
        <v>4.9535293246692813E-2</v>
      </c>
      <c r="O368" s="33">
        <f t="shared" ca="1" si="73"/>
        <v>0.95046470675330719</v>
      </c>
      <c r="P368" s="27">
        <f t="shared" ca="1" si="63"/>
        <v>8.5171869515022946E-5</v>
      </c>
      <c r="Q368" s="29">
        <f t="shared" ca="1" si="64"/>
        <v>5.8982825912955855E-4</v>
      </c>
      <c r="R368" s="3"/>
      <c r="S368" s="2">
        <f t="shared" ca="1" si="67"/>
        <v>0.23059064632029164</v>
      </c>
      <c r="T368" s="4">
        <f t="shared" ca="1" si="68"/>
        <v>0.3541433241762495</v>
      </c>
      <c r="U368" s="1">
        <f t="shared" ca="1" si="69"/>
        <v>0.22272000137219394</v>
      </c>
      <c r="V368" s="1">
        <f t="shared" ca="1" si="70"/>
        <v>2.5579019294229479E-3</v>
      </c>
      <c r="X368" s="1">
        <f t="shared" ca="1" si="71"/>
        <v>4.4899425010727736</v>
      </c>
    </row>
    <row r="369" spans="2:24" x14ac:dyDescent="0.25">
      <c r="B369" s="1">
        <v>364</v>
      </c>
      <c r="C369" s="2">
        <f t="shared" ca="1" si="65"/>
        <v>0.24069024380426055</v>
      </c>
      <c r="D369" s="35"/>
      <c r="E369" s="21">
        <f t="shared" ca="1" si="66"/>
        <v>1.1131858095226552</v>
      </c>
      <c r="F369" s="33">
        <f t="shared" ca="1" si="72"/>
        <v>0.24069024380426055</v>
      </c>
      <c r="G369" s="33">
        <f t="shared" ca="1" si="73"/>
        <v>0.75930975619573948</v>
      </c>
      <c r="H369" s="33">
        <f t="shared" ca="1" si="73"/>
        <v>0.75930975619573948</v>
      </c>
      <c r="I369" s="33">
        <f t="shared" ca="1" si="73"/>
        <v>0.24069024380426055</v>
      </c>
      <c r="J369" s="33">
        <f t="shared" ca="1" si="73"/>
        <v>0.75930975619573948</v>
      </c>
      <c r="K369" s="33">
        <f t="shared" ca="1" si="73"/>
        <v>0.75930975619573948</v>
      </c>
      <c r="L369" s="33">
        <f t="shared" ca="1" si="73"/>
        <v>0.75930975619573948</v>
      </c>
      <c r="M369" s="33">
        <f t="shared" ca="1" si="73"/>
        <v>0.75930975619573948</v>
      </c>
      <c r="N369" s="33">
        <f t="shared" ca="1" si="73"/>
        <v>0.24069024380426055</v>
      </c>
      <c r="O369" s="33">
        <f t="shared" ca="1" si="73"/>
        <v>0.75930975619573948</v>
      </c>
      <c r="P369" s="27">
        <f t="shared" ca="1" si="63"/>
        <v>2.0291227540113555E-3</v>
      </c>
      <c r="Q369" s="29">
        <f t="shared" ca="1" si="64"/>
        <v>2.2587906555449704E-3</v>
      </c>
      <c r="R369" s="3"/>
      <c r="S369" s="2">
        <f t="shared" ca="1" si="67"/>
        <v>0.88306382256591998</v>
      </c>
      <c r="T369" s="4">
        <f t="shared" ca="1" si="68"/>
        <v>0.47207663750031581</v>
      </c>
      <c r="U369" s="1">
        <f t="shared" ca="1" si="69"/>
        <v>0.24069024380426055</v>
      </c>
      <c r="V369" s="1">
        <f t="shared" ca="1" si="70"/>
        <v>2.2587906555449704E-3</v>
      </c>
      <c r="X369" s="1">
        <f t="shared" ca="1" si="71"/>
        <v>4.1547176328976683</v>
      </c>
    </row>
    <row r="370" spans="2:24" x14ac:dyDescent="0.25">
      <c r="B370" s="1">
        <v>365</v>
      </c>
      <c r="C370" s="2">
        <f t="shared" ca="1" si="65"/>
        <v>0.30759334963145119</v>
      </c>
      <c r="D370" s="35"/>
      <c r="E370" s="21">
        <f t="shared" ca="1" si="66"/>
        <v>0.56298720208860875</v>
      </c>
      <c r="F370" s="33">
        <f t="shared" ca="1" si="72"/>
        <v>0.30759334963145119</v>
      </c>
      <c r="G370" s="33">
        <f t="shared" ca="1" si="73"/>
        <v>0.69240665036854887</v>
      </c>
      <c r="H370" s="33">
        <f t="shared" ca="1" si="73"/>
        <v>0.69240665036854887</v>
      </c>
      <c r="I370" s="33">
        <f t="shared" ca="1" si="73"/>
        <v>0.30759334963145119</v>
      </c>
      <c r="J370" s="33">
        <f t="shared" ca="1" si="73"/>
        <v>0.69240665036854887</v>
      </c>
      <c r="K370" s="33">
        <f t="shared" ca="1" si="73"/>
        <v>0.69240665036854887</v>
      </c>
      <c r="L370" s="33">
        <f t="shared" ca="1" si="73"/>
        <v>0.69240665036854887</v>
      </c>
      <c r="M370" s="33">
        <f t="shared" ca="1" si="73"/>
        <v>0.69240665036854887</v>
      </c>
      <c r="N370" s="33">
        <f t="shared" ca="1" si="73"/>
        <v>0.30759334963145119</v>
      </c>
      <c r="O370" s="33">
        <f t="shared" ca="1" si="73"/>
        <v>0.69240665036854887</v>
      </c>
      <c r="P370" s="27">
        <f t="shared" ca="1" si="63"/>
        <v>2.2205442805308833E-3</v>
      </c>
      <c r="Q370" s="29">
        <f t="shared" ca="1" si="64"/>
        <v>1.2501380116099448E-3</v>
      </c>
      <c r="R370" s="3"/>
      <c r="S370" s="2">
        <f t="shared" ca="1" si="67"/>
        <v>0.55345457027682299</v>
      </c>
      <c r="T370" s="4">
        <f t="shared" ca="1" si="68"/>
        <v>4.4541930350745051E-2</v>
      </c>
      <c r="U370" s="1">
        <f t="shared" ca="1" si="69"/>
        <v>0.30759334963145119</v>
      </c>
      <c r="V370" s="1">
        <f t="shared" ca="1" si="70"/>
        <v>1.2501380116099448E-3</v>
      </c>
      <c r="X370" s="1">
        <f t="shared" ca="1" si="71"/>
        <v>3.2510455807909016</v>
      </c>
    </row>
    <row r="371" spans="2:24" x14ac:dyDescent="0.25">
      <c r="B371" s="1">
        <v>366</v>
      </c>
      <c r="C371" s="2">
        <f t="shared" ca="1" si="65"/>
        <v>0.33594413565650227</v>
      </c>
      <c r="D371" s="35"/>
      <c r="E371" s="21">
        <f t="shared" ca="1" si="66"/>
        <v>0.42926164205285161</v>
      </c>
      <c r="F371" s="33">
        <f t="shared" ca="1" si="72"/>
        <v>0.33594413565650227</v>
      </c>
      <c r="G371" s="33">
        <f t="shared" ca="1" si="73"/>
        <v>0.66405586434349773</v>
      </c>
      <c r="H371" s="33">
        <f t="shared" ca="1" si="73"/>
        <v>0.66405586434349773</v>
      </c>
      <c r="I371" s="33">
        <f t="shared" ca="1" si="73"/>
        <v>0.33594413565650227</v>
      </c>
      <c r="J371" s="33">
        <f t="shared" ca="1" si="73"/>
        <v>0.66405586434349773</v>
      </c>
      <c r="K371" s="33">
        <f t="shared" ca="1" si="73"/>
        <v>0.66405586434349773</v>
      </c>
      <c r="L371" s="33">
        <f t="shared" ca="1" si="73"/>
        <v>0.66405586434349773</v>
      </c>
      <c r="M371" s="33">
        <f t="shared" ca="1" si="73"/>
        <v>0.66405586434349773</v>
      </c>
      <c r="N371" s="33">
        <f t="shared" ca="1" si="73"/>
        <v>0.33594413565650227</v>
      </c>
      <c r="O371" s="33">
        <f t="shared" ca="1" si="73"/>
        <v>0.66405586434349773</v>
      </c>
      <c r="P371" s="27">
        <f t="shared" ca="1" si="63"/>
        <v>2.1589048769032294E-3</v>
      </c>
      <c r="Q371" s="29">
        <f t="shared" ca="1" si="64"/>
        <v>9.2673505249538969E-4</v>
      </c>
      <c r="R371" s="3"/>
      <c r="S371" s="2">
        <f t="shared" ca="1" si="67"/>
        <v>0.74130619490717475</v>
      </c>
      <c r="T371" s="4">
        <f t="shared" ca="1" si="68"/>
        <v>0.43365535753014506</v>
      </c>
      <c r="U371" s="1">
        <f t="shared" ca="1" si="69"/>
        <v>0.33594413565650227</v>
      </c>
      <c r="V371" s="1">
        <f t="shared" ca="1" si="70"/>
        <v>9.2673505249538969E-4</v>
      </c>
      <c r="X371" s="1">
        <f t="shared" ca="1" si="71"/>
        <v>2.9766853886161737</v>
      </c>
    </row>
    <row r="372" spans="2:24" x14ac:dyDescent="0.25">
      <c r="B372" s="1">
        <v>367</v>
      </c>
      <c r="C372" s="2">
        <f t="shared" ca="1" si="65"/>
        <v>0.29980123632733946</v>
      </c>
      <c r="D372" s="35"/>
      <c r="E372" s="21">
        <f t="shared" ca="1" si="66"/>
        <v>0.60764140620871121</v>
      </c>
      <c r="F372" s="33">
        <f t="shared" ca="1" si="72"/>
        <v>0.29980123632733946</v>
      </c>
      <c r="G372" s="33">
        <f t="shared" ca="1" si="73"/>
        <v>0.70019876367266054</v>
      </c>
      <c r="H372" s="33">
        <f t="shared" ca="1" si="73"/>
        <v>0.70019876367266054</v>
      </c>
      <c r="I372" s="33">
        <f t="shared" ca="1" si="73"/>
        <v>0.29980123632733946</v>
      </c>
      <c r="J372" s="33">
        <f t="shared" ca="1" si="73"/>
        <v>0.70019876367266054</v>
      </c>
      <c r="K372" s="33">
        <f t="shared" ca="1" si="73"/>
        <v>0.70019876367266054</v>
      </c>
      <c r="L372" s="33">
        <f t="shared" ca="1" si="73"/>
        <v>0.70019876367266054</v>
      </c>
      <c r="M372" s="33">
        <f t="shared" ca="1" si="73"/>
        <v>0.70019876367266054</v>
      </c>
      <c r="N372" s="33">
        <f t="shared" ca="1" si="73"/>
        <v>0.29980123632733946</v>
      </c>
      <c r="O372" s="33">
        <f t="shared" ca="1" si="73"/>
        <v>0.70019876367266054</v>
      </c>
      <c r="P372" s="27">
        <f t="shared" ca="1" si="63"/>
        <v>2.2235640078912852E-3</v>
      </c>
      <c r="Q372" s="29">
        <f t="shared" ca="1" si="64"/>
        <v>1.3511295605501384E-3</v>
      </c>
      <c r="R372" s="3"/>
      <c r="S372" s="2">
        <f t="shared" ca="1" si="67"/>
        <v>1</v>
      </c>
      <c r="T372" s="4">
        <f t="shared" ca="1" si="68"/>
        <v>2.5869825521479539E-3</v>
      </c>
      <c r="U372" s="1">
        <f t="shared" ca="1" si="69"/>
        <v>0.29980123632733946</v>
      </c>
      <c r="V372" s="1">
        <f t="shared" ca="1" si="70"/>
        <v>1.3511295605501384E-3</v>
      </c>
      <c r="X372" s="1">
        <f t="shared" ca="1" si="71"/>
        <v>3.3355432827773432</v>
      </c>
    </row>
    <row r="373" spans="2:24" x14ac:dyDescent="0.25">
      <c r="B373" s="1">
        <v>368</v>
      </c>
      <c r="C373" s="2">
        <f t="shared" ca="1" si="65"/>
        <v>0.35950891643396315</v>
      </c>
      <c r="D373" s="35"/>
      <c r="E373" s="21">
        <f t="shared" ca="1" si="66"/>
        <v>0.34520575558719008</v>
      </c>
      <c r="F373" s="33">
        <f t="shared" ca="1" si="72"/>
        <v>0.35950891643396315</v>
      </c>
      <c r="G373" s="33">
        <f t="shared" ca="1" si="73"/>
        <v>0.6404910835660369</v>
      </c>
      <c r="H373" s="33">
        <f t="shared" ca="1" si="73"/>
        <v>0.6404910835660369</v>
      </c>
      <c r="I373" s="33">
        <f t="shared" ca="1" si="73"/>
        <v>0.35950891643396315</v>
      </c>
      <c r="J373" s="33">
        <f t="shared" ca="1" si="73"/>
        <v>0.6404910835660369</v>
      </c>
      <c r="K373" s="33">
        <f t="shared" ca="1" si="73"/>
        <v>0.6404910835660369</v>
      </c>
      <c r="L373" s="33">
        <f t="shared" ca="1" si="73"/>
        <v>0.6404910835660369</v>
      </c>
      <c r="M373" s="33">
        <f t="shared" ca="1" si="73"/>
        <v>0.6404910835660369</v>
      </c>
      <c r="N373" s="33">
        <f t="shared" ca="1" si="73"/>
        <v>0.35950891643396315</v>
      </c>
      <c r="O373" s="33">
        <f t="shared" ca="1" si="73"/>
        <v>0.6404910835660369</v>
      </c>
      <c r="P373" s="27">
        <f t="shared" ca="1" si="63"/>
        <v>2.0545684543127776E-3</v>
      </c>
      <c r="Q373" s="29">
        <f t="shared" ca="1" si="64"/>
        <v>7.0924885567664759E-4</v>
      </c>
      <c r="R373" s="3"/>
      <c r="S373" s="2">
        <f t="shared" ca="1" si="67"/>
        <v>0.52493030748869363</v>
      </c>
      <c r="T373" s="4">
        <f t="shared" ca="1" si="68"/>
        <v>0.96454830543645598</v>
      </c>
      <c r="U373" s="1">
        <f t="shared" ca="1" si="69"/>
        <v>0.29980123632733946</v>
      </c>
      <c r="V373" s="1">
        <f t="shared" ca="1" si="70"/>
        <v>1.3511295605501384E-3</v>
      </c>
      <c r="X373" s="1">
        <f t="shared" ca="1" si="71"/>
        <v>3.3355432827773432</v>
      </c>
    </row>
    <row r="374" spans="2:24" x14ac:dyDescent="0.25">
      <c r="B374" s="1">
        <v>369</v>
      </c>
      <c r="C374" s="2">
        <f t="shared" ca="1" si="65"/>
        <v>0.31234280299279121</v>
      </c>
      <c r="D374" s="35"/>
      <c r="E374" s="21">
        <f t="shared" ca="1" si="66"/>
        <v>0.53760173707373959</v>
      </c>
      <c r="F374" s="33">
        <f t="shared" ca="1" si="72"/>
        <v>0.31234280299279121</v>
      </c>
      <c r="G374" s="33">
        <f t="shared" ca="1" si="73"/>
        <v>0.68765719700720873</v>
      </c>
      <c r="H374" s="33">
        <f t="shared" ca="1" si="73"/>
        <v>0.68765719700720873</v>
      </c>
      <c r="I374" s="33">
        <f t="shared" ca="1" si="73"/>
        <v>0.31234280299279121</v>
      </c>
      <c r="J374" s="33">
        <f t="shared" ca="1" si="73"/>
        <v>0.68765719700720873</v>
      </c>
      <c r="K374" s="33">
        <f t="shared" ca="1" si="73"/>
        <v>0.68765719700720873</v>
      </c>
      <c r="L374" s="33">
        <f t="shared" ca="1" si="73"/>
        <v>0.68765719700720873</v>
      </c>
      <c r="M374" s="33">
        <f t="shared" ca="1" si="73"/>
        <v>0.68765719700720873</v>
      </c>
      <c r="N374" s="33">
        <f t="shared" ca="1" si="73"/>
        <v>0.31234280299279121</v>
      </c>
      <c r="O374" s="33">
        <f t="shared" ca="1" si="73"/>
        <v>0.68765719700720873</v>
      </c>
      <c r="P374" s="27">
        <f t="shared" ca="1" si="63"/>
        <v>2.2156362336277443E-3</v>
      </c>
      <c r="Q374" s="29">
        <f t="shared" ca="1" si="64"/>
        <v>1.1911298879217934E-3</v>
      </c>
      <c r="R374" s="3"/>
      <c r="S374" s="2">
        <f t="shared" ca="1" si="67"/>
        <v>0.88158080668207861</v>
      </c>
      <c r="T374" s="4">
        <f t="shared" ca="1" si="68"/>
        <v>0.82474074679788445</v>
      </c>
      <c r="U374" s="1">
        <f t="shared" ca="1" si="69"/>
        <v>0.31234280299279121</v>
      </c>
      <c r="V374" s="1">
        <f t="shared" ca="1" si="70"/>
        <v>1.1911298879217934E-3</v>
      </c>
      <c r="X374" s="1">
        <f t="shared" ca="1" si="71"/>
        <v>3.201610507488081</v>
      </c>
    </row>
    <row r="375" spans="2:24" x14ac:dyDescent="0.25">
      <c r="B375" s="1">
        <v>370</v>
      </c>
      <c r="C375" s="2">
        <f t="shared" ca="1" si="65"/>
        <v>0.309415422578874</v>
      </c>
      <c r="D375" s="35"/>
      <c r="E375" s="21">
        <f t="shared" ca="1" si="66"/>
        <v>0.55309069933138943</v>
      </c>
      <c r="F375" s="33">
        <f t="shared" ca="1" si="72"/>
        <v>0.309415422578874</v>
      </c>
      <c r="G375" s="33">
        <f t="shared" ca="1" si="73"/>
        <v>0.690584577421126</v>
      </c>
      <c r="H375" s="33">
        <f t="shared" ca="1" si="73"/>
        <v>0.690584577421126</v>
      </c>
      <c r="I375" s="33">
        <f t="shared" ca="1" si="73"/>
        <v>0.309415422578874</v>
      </c>
      <c r="J375" s="33">
        <f t="shared" ca="1" si="73"/>
        <v>0.690584577421126</v>
      </c>
      <c r="K375" s="33">
        <f t="shared" ca="1" si="73"/>
        <v>0.690584577421126</v>
      </c>
      <c r="L375" s="33">
        <f t="shared" ca="1" si="73"/>
        <v>0.690584577421126</v>
      </c>
      <c r="M375" s="33">
        <f t="shared" ca="1" si="73"/>
        <v>0.690584577421126</v>
      </c>
      <c r="N375" s="33">
        <f t="shared" ca="1" si="73"/>
        <v>0.309415422578874</v>
      </c>
      <c r="O375" s="33">
        <f t="shared" ca="1" si="73"/>
        <v>0.690584577421126</v>
      </c>
      <c r="P375" s="27">
        <f t="shared" ca="1" si="63"/>
        <v>2.2189320198274321E-3</v>
      </c>
      <c r="Q375" s="29">
        <f t="shared" ca="1" si="64"/>
        <v>1.2272706626151669E-3</v>
      </c>
      <c r="R375" s="3"/>
      <c r="S375" s="2">
        <f t="shared" ca="1" si="67"/>
        <v>1</v>
      </c>
      <c r="T375" s="4">
        <f t="shared" ca="1" si="68"/>
        <v>0.29832542710839149</v>
      </c>
      <c r="U375" s="1">
        <f t="shared" ca="1" si="69"/>
        <v>0.309415422578874</v>
      </c>
      <c r="V375" s="1">
        <f t="shared" ca="1" si="70"/>
        <v>1.2272706626151669E-3</v>
      </c>
      <c r="X375" s="1">
        <f t="shared" ca="1" si="71"/>
        <v>3.2319009558907394</v>
      </c>
    </row>
    <row r="376" spans="2:24" x14ac:dyDescent="0.25">
      <c r="B376" s="1">
        <v>371</v>
      </c>
      <c r="C376" s="2">
        <f t="shared" ca="1" si="65"/>
        <v>0.27533413209235313</v>
      </c>
      <c r="D376" s="35"/>
      <c r="E376" s="21">
        <f t="shared" ca="1" si="66"/>
        <v>0.77623185915705317</v>
      </c>
      <c r="F376" s="33">
        <f t="shared" ca="1" si="72"/>
        <v>0.27533413209235313</v>
      </c>
      <c r="G376" s="33">
        <f t="shared" ca="1" si="73"/>
        <v>0.72466586790764687</v>
      </c>
      <c r="H376" s="33">
        <f t="shared" ca="1" si="73"/>
        <v>0.72466586790764687</v>
      </c>
      <c r="I376" s="33">
        <f t="shared" ca="1" si="73"/>
        <v>0.27533413209235313</v>
      </c>
      <c r="J376" s="33">
        <f t="shared" ca="1" si="73"/>
        <v>0.72466586790764687</v>
      </c>
      <c r="K376" s="33">
        <f t="shared" ca="1" si="73"/>
        <v>0.72466586790764687</v>
      </c>
      <c r="L376" s="33">
        <f t="shared" ca="1" si="73"/>
        <v>0.72466586790764687</v>
      </c>
      <c r="M376" s="33">
        <f t="shared" ca="1" si="73"/>
        <v>0.72466586790764687</v>
      </c>
      <c r="N376" s="33">
        <f t="shared" ca="1" si="73"/>
        <v>0.27533413209235313</v>
      </c>
      <c r="O376" s="33">
        <f t="shared" ca="1" si="73"/>
        <v>0.72466586790764687</v>
      </c>
      <c r="P376" s="27">
        <f t="shared" ca="1" si="63"/>
        <v>2.1905077894404735E-3</v>
      </c>
      <c r="Q376" s="29">
        <f t="shared" ca="1" si="64"/>
        <v>1.7003419338953855E-3</v>
      </c>
      <c r="R376" s="3"/>
      <c r="S376" s="2">
        <f t="shared" ca="1" si="67"/>
        <v>1</v>
      </c>
      <c r="T376" s="4">
        <f t="shared" ca="1" si="68"/>
        <v>0.19979682402520826</v>
      </c>
      <c r="U376" s="1">
        <f t="shared" ca="1" si="69"/>
        <v>0.27533413209235313</v>
      </c>
      <c r="V376" s="1">
        <f t="shared" ca="1" si="70"/>
        <v>1.7003419338953855E-3</v>
      </c>
      <c r="X376" s="1">
        <f t="shared" ca="1" si="71"/>
        <v>3.631950722566347</v>
      </c>
    </row>
    <row r="377" spans="2:24" x14ac:dyDescent="0.25">
      <c r="B377" s="1">
        <v>372</v>
      </c>
      <c r="C377" s="2">
        <f t="shared" ca="1" si="65"/>
        <v>0.2997911295444789</v>
      </c>
      <c r="D377" s="35"/>
      <c r="E377" s="21">
        <f t="shared" ca="1" si="66"/>
        <v>0.6077018782387541</v>
      </c>
      <c r="F377" s="33">
        <f t="shared" ca="1" si="72"/>
        <v>0.2997911295444789</v>
      </c>
      <c r="G377" s="33">
        <f t="shared" ca="1" si="73"/>
        <v>0.70020887045552116</v>
      </c>
      <c r="H377" s="33">
        <f t="shared" ca="1" si="73"/>
        <v>0.70020887045552116</v>
      </c>
      <c r="I377" s="33">
        <f t="shared" ca="1" si="73"/>
        <v>0.2997911295444789</v>
      </c>
      <c r="J377" s="33">
        <f t="shared" ca="1" si="73"/>
        <v>0.70020887045552116</v>
      </c>
      <c r="K377" s="33">
        <f t="shared" ca="1" si="73"/>
        <v>0.70020887045552116</v>
      </c>
      <c r="L377" s="33">
        <f t="shared" ca="1" si="73"/>
        <v>0.70020887045552116</v>
      </c>
      <c r="M377" s="33">
        <f t="shared" ca="1" si="73"/>
        <v>0.70020887045552116</v>
      </c>
      <c r="N377" s="33">
        <f t="shared" ca="1" si="73"/>
        <v>0.2997911295444789</v>
      </c>
      <c r="O377" s="33">
        <f t="shared" ca="1" si="73"/>
        <v>0.70020887045552116</v>
      </c>
      <c r="P377" s="27">
        <f t="shared" ca="1" si="63"/>
        <v>2.2235637896923888E-3</v>
      </c>
      <c r="Q377" s="29">
        <f t="shared" ca="1" si="64"/>
        <v>1.3512638913797466E-3</v>
      </c>
      <c r="R377" s="3"/>
      <c r="S377" s="2">
        <f t="shared" ca="1" si="67"/>
        <v>0.79470126828200893</v>
      </c>
      <c r="T377" s="4">
        <f t="shared" ca="1" si="68"/>
        <v>0.74292643585156959</v>
      </c>
      <c r="U377" s="1">
        <f t="shared" ca="1" si="69"/>
        <v>0.2997911295444789</v>
      </c>
      <c r="V377" s="1">
        <f t="shared" ca="1" si="70"/>
        <v>1.3512638913797466E-3</v>
      </c>
      <c r="X377" s="1">
        <f t="shared" ca="1" si="71"/>
        <v>3.3356557331081196</v>
      </c>
    </row>
    <row r="378" spans="2:24" x14ac:dyDescent="0.25">
      <c r="B378" s="1">
        <v>373</v>
      </c>
      <c r="C378" s="2">
        <f t="shared" ca="1" si="65"/>
        <v>0.29376341802767486</v>
      </c>
      <c r="D378" s="35"/>
      <c r="E378" s="21">
        <f t="shared" ca="1" si="66"/>
        <v>0.64501495639445361</v>
      </c>
      <c r="F378" s="33">
        <f t="shared" ca="1" si="72"/>
        <v>0.29376341802767486</v>
      </c>
      <c r="G378" s="33">
        <f t="shared" ca="1" si="73"/>
        <v>0.70623658197232508</v>
      </c>
      <c r="H378" s="33">
        <f t="shared" ca="1" si="73"/>
        <v>0.70623658197232508</v>
      </c>
      <c r="I378" s="33">
        <f t="shared" ca="1" si="73"/>
        <v>0.29376341802767486</v>
      </c>
      <c r="J378" s="33">
        <f t="shared" ca="1" si="73"/>
        <v>0.70623658197232508</v>
      </c>
      <c r="K378" s="33">
        <f t="shared" ca="1" si="73"/>
        <v>0.70623658197232508</v>
      </c>
      <c r="L378" s="33">
        <f t="shared" ca="1" si="73"/>
        <v>0.70623658197232508</v>
      </c>
      <c r="M378" s="33">
        <f t="shared" ca="1" si="73"/>
        <v>0.70623658197232508</v>
      </c>
      <c r="N378" s="33">
        <f t="shared" ca="1" si="73"/>
        <v>0.29376341802767486</v>
      </c>
      <c r="O378" s="33">
        <f t="shared" ca="1" si="73"/>
        <v>0.70623658197232508</v>
      </c>
      <c r="P378" s="27">
        <f t="shared" ca="1" si="63"/>
        <v>2.2214912413294893E-3</v>
      </c>
      <c r="Q378" s="29">
        <f t="shared" ca="1" si="64"/>
        <v>1.4328950761568011E-3</v>
      </c>
      <c r="R378" s="3"/>
      <c r="S378" s="2">
        <f t="shared" ca="1" si="67"/>
        <v>1</v>
      </c>
      <c r="T378" s="4">
        <f t="shared" ca="1" si="68"/>
        <v>0.20273727826146759</v>
      </c>
      <c r="U378" s="1">
        <f t="shared" ca="1" si="69"/>
        <v>0.29376341802767486</v>
      </c>
      <c r="V378" s="1">
        <f t="shared" ca="1" si="70"/>
        <v>1.4328950761568011E-3</v>
      </c>
      <c r="X378" s="1">
        <f t="shared" ca="1" si="71"/>
        <v>3.4040998253424188</v>
      </c>
    </row>
    <row r="379" spans="2:24" x14ac:dyDescent="0.25">
      <c r="B379" s="1">
        <v>374</v>
      </c>
      <c r="C379" s="2">
        <f t="shared" ca="1" si="65"/>
        <v>0.3062564148735204</v>
      </c>
      <c r="D379" s="35"/>
      <c r="E379" s="21">
        <f t="shared" ca="1" si="66"/>
        <v>0.57037667823490379</v>
      </c>
      <c r="F379" s="33">
        <f t="shared" ca="1" si="72"/>
        <v>0.3062564148735204</v>
      </c>
      <c r="G379" s="33">
        <f t="shared" ca="1" si="73"/>
        <v>0.6937435851264796</v>
      </c>
      <c r="H379" s="33">
        <f t="shared" ca="1" si="73"/>
        <v>0.6937435851264796</v>
      </c>
      <c r="I379" s="33">
        <f t="shared" ca="1" si="73"/>
        <v>0.3062564148735204</v>
      </c>
      <c r="J379" s="33">
        <f t="shared" ca="1" si="73"/>
        <v>0.6937435851264796</v>
      </c>
      <c r="K379" s="33">
        <f t="shared" ca="1" si="73"/>
        <v>0.6937435851264796</v>
      </c>
      <c r="L379" s="33">
        <f t="shared" ca="1" si="73"/>
        <v>0.6937435851264796</v>
      </c>
      <c r="M379" s="33">
        <f t="shared" ca="1" si="73"/>
        <v>0.6937435851264796</v>
      </c>
      <c r="N379" s="33">
        <f t="shared" ca="1" si="73"/>
        <v>0.3062564148735204</v>
      </c>
      <c r="O379" s="33">
        <f t="shared" ca="1" si="73"/>
        <v>0.6937435851264796</v>
      </c>
      <c r="P379" s="27">
        <f t="shared" ca="1" si="63"/>
        <v>2.2215108825697563E-3</v>
      </c>
      <c r="Q379" s="29">
        <f t="shared" ca="1" si="64"/>
        <v>1.2670979978628271E-3</v>
      </c>
      <c r="R379" s="3"/>
      <c r="S379" s="2">
        <f t="shared" ca="1" si="67"/>
        <v>0.88429224089550096</v>
      </c>
      <c r="T379" s="4">
        <f t="shared" ca="1" si="68"/>
        <v>0.4205767502400144</v>
      </c>
      <c r="U379" s="1">
        <f t="shared" ca="1" si="69"/>
        <v>0.3062564148735204</v>
      </c>
      <c r="V379" s="1">
        <f t="shared" ca="1" si="70"/>
        <v>1.2670979978628271E-3</v>
      </c>
      <c r="X379" s="1">
        <f t="shared" ca="1" si="71"/>
        <v>3.2652377270627491</v>
      </c>
    </row>
    <row r="380" spans="2:24" x14ac:dyDescent="0.25">
      <c r="B380" s="1">
        <v>375</v>
      </c>
      <c r="C380" s="2">
        <f t="shared" ca="1" si="65"/>
        <v>0.20289350928313193</v>
      </c>
      <c r="D380" s="35"/>
      <c r="E380" s="21">
        <f t="shared" ca="1" si="66"/>
        <v>1.6801192084212262</v>
      </c>
      <c r="F380" s="33">
        <f t="shared" ca="1" si="72"/>
        <v>0.20289350928313193</v>
      </c>
      <c r="G380" s="33">
        <f t="shared" ca="1" si="73"/>
        <v>0.79710649071686812</v>
      </c>
      <c r="H380" s="33">
        <f t="shared" ref="G380:O408" ca="1" si="74">IF(OR($C380&lt;=0,$C380&gt;=1),0,IF(H$3=1,$C380,1-$C380))</f>
        <v>0.79710649071686812</v>
      </c>
      <c r="I380" s="33">
        <f t="shared" ca="1" si="74"/>
        <v>0.20289350928313193</v>
      </c>
      <c r="J380" s="33">
        <f t="shared" ca="1" si="74"/>
        <v>0.79710649071686812</v>
      </c>
      <c r="K380" s="33">
        <f t="shared" ca="1" si="74"/>
        <v>0.79710649071686812</v>
      </c>
      <c r="L380" s="33">
        <f t="shared" ca="1" si="74"/>
        <v>0.79710649071686812</v>
      </c>
      <c r="M380" s="33">
        <f t="shared" ca="1" si="74"/>
        <v>0.79710649071686812</v>
      </c>
      <c r="N380" s="33">
        <f t="shared" ca="1" si="74"/>
        <v>0.20289350928313193</v>
      </c>
      <c r="O380" s="33">
        <f t="shared" ca="1" si="74"/>
        <v>0.79710649071686812</v>
      </c>
      <c r="P380" s="27">
        <f t="shared" ca="1" si="63"/>
        <v>1.7077287121676965E-3</v>
      </c>
      <c r="Q380" s="29">
        <f t="shared" ca="1" si="64"/>
        <v>2.8691878120853903E-3</v>
      </c>
      <c r="R380" s="3"/>
      <c r="S380" s="2">
        <f t="shared" ca="1" si="67"/>
        <v>1</v>
      </c>
      <c r="T380" s="4">
        <f t="shared" ca="1" si="68"/>
        <v>0.1055157056502446</v>
      </c>
      <c r="U380" s="1">
        <f t="shared" ca="1" si="69"/>
        <v>0.20289350928313193</v>
      </c>
      <c r="V380" s="1">
        <f t="shared" ca="1" si="70"/>
        <v>2.8691878120853903E-3</v>
      </c>
      <c r="X380" s="1">
        <f t="shared" ca="1" si="71"/>
        <v>4.9286938923439356</v>
      </c>
    </row>
    <row r="381" spans="2:24" x14ac:dyDescent="0.25">
      <c r="B381" s="1">
        <v>376</v>
      </c>
      <c r="C381" s="2">
        <f t="shared" ca="1" si="65"/>
        <v>0.1514630282551519</v>
      </c>
      <c r="D381" s="35"/>
      <c r="E381" s="21">
        <f t="shared" ca="1" si="66"/>
        <v>3.0130170293213587</v>
      </c>
      <c r="F381" s="33">
        <f t="shared" ca="1" si="72"/>
        <v>0.1514630282551519</v>
      </c>
      <c r="G381" s="33">
        <f t="shared" ca="1" si="74"/>
        <v>0.8485369717448481</v>
      </c>
      <c r="H381" s="33">
        <f t="shared" ca="1" si="74"/>
        <v>0.8485369717448481</v>
      </c>
      <c r="I381" s="33">
        <f t="shared" ca="1" si="74"/>
        <v>0.1514630282551519</v>
      </c>
      <c r="J381" s="33">
        <f t="shared" ca="1" si="74"/>
        <v>0.8485369717448481</v>
      </c>
      <c r="K381" s="33">
        <f t="shared" ca="1" si="74"/>
        <v>0.8485369717448481</v>
      </c>
      <c r="L381" s="33">
        <f t="shared" ca="1" si="74"/>
        <v>0.8485369717448481</v>
      </c>
      <c r="M381" s="33">
        <f t="shared" ca="1" si="74"/>
        <v>0.8485369717448481</v>
      </c>
      <c r="N381" s="33">
        <f t="shared" ca="1" si="74"/>
        <v>0.1514630282551519</v>
      </c>
      <c r="O381" s="33">
        <f t="shared" ca="1" si="74"/>
        <v>0.8485369717448481</v>
      </c>
      <c r="P381" s="27">
        <f t="shared" ca="1" si="63"/>
        <v>1.1005639810146321E-3</v>
      </c>
      <c r="Q381" s="29">
        <f t="shared" ca="1" si="64"/>
        <v>3.3160180166547952E-3</v>
      </c>
      <c r="R381" s="3"/>
      <c r="S381" s="2">
        <f t="shared" ca="1" si="67"/>
        <v>1</v>
      </c>
      <c r="T381" s="4">
        <f t="shared" ca="1" si="68"/>
        <v>9.4432062307930331E-2</v>
      </c>
      <c r="U381" s="1">
        <f t="shared" ca="1" si="69"/>
        <v>0.1514630282551519</v>
      </c>
      <c r="V381" s="1">
        <f t="shared" ca="1" si="70"/>
        <v>3.3160180166547952E-3</v>
      </c>
      <c r="X381" s="1">
        <f t="shared" ca="1" si="71"/>
        <v>6.6022712705533522</v>
      </c>
    </row>
    <row r="382" spans="2:24" x14ac:dyDescent="0.25">
      <c r="B382" s="1">
        <v>377</v>
      </c>
      <c r="C382" s="2">
        <f t="shared" ca="1" si="65"/>
        <v>0.17089564452517739</v>
      </c>
      <c r="D382" s="35"/>
      <c r="E382" s="21">
        <f t="shared" ca="1" si="66"/>
        <v>2.4113410509120743</v>
      </c>
      <c r="F382" s="33">
        <f t="shared" ca="1" si="72"/>
        <v>0.17089564452517739</v>
      </c>
      <c r="G382" s="33">
        <f t="shared" ca="1" si="74"/>
        <v>0.82910435547482264</v>
      </c>
      <c r="H382" s="33">
        <f t="shared" ca="1" si="74"/>
        <v>0.82910435547482264</v>
      </c>
      <c r="I382" s="33">
        <f t="shared" ca="1" si="74"/>
        <v>0.17089564452517739</v>
      </c>
      <c r="J382" s="33">
        <f t="shared" ca="1" si="74"/>
        <v>0.82910435547482264</v>
      </c>
      <c r="K382" s="33">
        <f t="shared" ca="1" si="74"/>
        <v>0.82910435547482264</v>
      </c>
      <c r="L382" s="33">
        <f t="shared" ca="1" si="74"/>
        <v>0.82910435547482264</v>
      </c>
      <c r="M382" s="33">
        <f t="shared" ca="1" si="74"/>
        <v>0.82910435547482264</v>
      </c>
      <c r="N382" s="33">
        <f t="shared" ca="1" si="74"/>
        <v>0.17089564452517739</v>
      </c>
      <c r="O382" s="33">
        <f t="shared" ca="1" si="74"/>
        <v>0.82910435547482264</v>
      </c>
      <c r="P382" s="27">
        <f t="shared" ca="1" si="63"/>
        <v>1.3441797833838841E-3</v>
      </c>
      <c r="Q382" s="29">
        <f t="shared" ca="1" si="64"/>
        <v>3.2412758914796592E-3</v>
      </c>
      <c r="R382" s="3"/>
      <c r="S382" s="2">
        <f t="shared" ca="1" si="67"/>
        <v>0.97746027771871524</v>
      </c>
      <c r="T382" s="4">
        <f t="shared" ca="1" si="68"/>
        <v>0.79886910414754886</v>
      </c>
      <c r="U382" s="1">
        <f t="shared" ca="1" si="69"/>
        <v>0.17089564452517739</v>
      </c>
      <c r="V382" s="1">
        <f t="shared" ca="1" si="70"/>
        <v>3.2412758914796592E-3</v>
      </c>
      <c r="X382" s="1">
        <f t="shared" ca="1" si="71"/>
        <v>5.8515242022606015</v>
      </c>
    </row>
    <row r="383" spans="2:24" x14ac:dyDescent="0.25">
      <c r="B383" s="1">
        <v>378</v>
      </c>
      <c r="C383" s="2">
        <f t="shared" ca="1" si="65"/>
        <v>8.4529568817367631E-2</v>
      </c>
      <c r="D383" s="35"/>
      <c r="E383" s="21">
        <f t="shared" ca="1" si="66"/>
        <v>6.1367106260673747</v>
      </c>
      <c r="F383" s="33">
        <f t="shared" ca="1" si="72"/>
        <v>8.4529568817367631E-2</v>
      </c>
      <c r="G383" s="33">
        <f t="shared" ca="1" si="74"/>
        <v>0.91547043118263238</v>
      </c>
      <c r="H383" s="33">
        <f t="shared" ca="1" si="74"/>
        <v>0.91547043118263238</v>
      </c>
      <c r="I383" s="33">
        <f t="shared" ca="1" si="74"/>
        <v>8.4529568817367631E-2</v>
      </c>
      <c r="J383" s="33">
        <f t="shared" ca="1" si="74"/>
        <v>0.91547043118263238</v>
      </c>
      <c r="K383" s="33">
        <f t="shared" ca="1" si="74"/>
        <v>0.91547043118263238</v>
      </c>
      <c r="L383" s="33">
        <f t="shared" ca="1" si="74"/>
        <v>0.91547043118263238</v>
      </c>
      <c r="M383" s="33">
        <f t="shared" ca="1" si="74"/>
        <v>0.91547043118263238</v>
      </c>
      <c r="N383" s="33">
        <f t="shared" ca="1" si="74"/>
        <v>8.4529568817367631E-2</v>
      </c>
      <c r="O383" s="33">
        <f t="shared" ca="1" si="74"/>
        <v>0.91547043118263238</v>
      </c>
      <c r="P383" s="27">
        <f t="shared" ca="1" si="63"/>
        <v>3.2548892199615967E-4</v>
      </c>
      <c r="Q383" s="29">
        <f t="shared" ca="1" si="64"/>
        <v>1.9974313262810478E-3</v>
      </c>
      <c r="R383" s="3"/>
      <c r="S383" s="2">
        <f t="shared" ca="1" si="67"/>
        <v>0.61624847534012606</v>
      </c>
      <c r="T383" s="4">
        <f t="shared" ca="1" si="68"/>
        <v>0.87533790489118835</v>
      </c>
      <c r="U383" s="1">
        <f t="shared" ca="1" si="69"/>
        <v>0.17089564452517739</v>
      </c>
      <c r="V383" s="1">
        <f t="shared" ca="1" si="70"/>
        <v>3.2412758914796592E-3</v>
      </c>
      <c r="X383" s="1">
        <f t="shared" ca="1" si="71"/>
        <v>5.8515242022606015</v>
      </c>
    </row>
    <row r="384" spans="2:24" x14ac:dyDescent="0.25">
      <c r="B384" s="1">
        <v>379</v>
      </c>
      <c r="C384" s="2">
        <f t="shared" ca="1" si="65"/>
        <v>1.5466629950432464E-3</v>
      </c>
      <c r="D384" s="35"/>
      <c r="E384" s="21">
        <f t="shared" ca="1" si="66"/>
        <v>6.7087633601593057E-5</v>
      </c>
      <c r="F384" s="33">
        <f t="shared" ca="1" si="72"/>
        <v>1.5466629950432464E-3</v>
      </c>
      <c r="G384" s="33">
        <f t="shared" ca="1" si="74"/>
        <v>0.99845333700495675</v>
      </c>
      <c r="H384" s="33">
        <f t="shared" ca="1" si="74"/>
        <v>0.99845333700495675</v>
      </c>
      <c r="I384" s="33">
        <f t="shared" ca="1" si="74"/>
        <v>1.5466629950432464E-3</v>
      </c>
      <c r="J384" s="33">
        <f t="shared" ca="1" si="74"/>
        <v>0.99845333700495675</v>
      </c>
      <c r="K384" s="33">
        <f t="shared" ca="1" si="74"/>
        <v>0.99845333700495675</v>
      </c>
      <c r="L384" s="33">
        <f t="shared" ca="1" si="74"/>
        <v>0.99845333700495675</v>
      </c>
      <c r="M384" s="33">
        <f t="shared" ca="1" si="74"/>
        <v>0.99845333700495675</v>
      </c>
      <c r="N384" s="33">
        <f t="shared" ca="1" si="74"/>
        <v>1.5466629950432464E-3</v>
      </c>
      <c r="O384" s="33">
        <f t="shared" ca="1" si="74"/>
        <v>0.99845333700495675</v>
      </c>
      <c r="P384" s="27">
        <f t="shared" ca="1" si="63"/>
        <v>3.6600034455777175E-9</v>
      </c>
      <c r="Q384" s="29">
        <f t="shared" ca="1" si="64"/>
        <v>2.4554097013748606E-13</v>
      </c>
      <c r="R384" s="3"/>
      <c r="S384" s="2">
        <f t="shared" ca="1" si="67"/>
        <v>7.5754418432241304E-11</v>
      </c>
      <c r="T384" s="4">
        <f t="shared" ca="1" si="68"/>
        <v>0.58032688059471238</v>
      </c>
      <c r="U384" s="1">
        <f t="shared" ca="1" si="69"/>
        <v>0.17089564452517739</v>
      </c>
      <c r="V384" s="1">
        <f t="shared" ca="1" si="70"/>
        <v>3.2412758914796592E-3</v>
      </c>
      <c r="X384" s="1">
        <f t="shared" ca="1" si="71"/>
        <v>5.8515242022606015</v>
      </c>
    </row>
    <row r="385" spans="2:24" x14ac:dyDescent="0.25">
      <c r="B385" s="1">
        <v>380</v>
      </c>
      <c r="C385" s="2">
        <f t="shared" ca="1" si="65"/>
        <v>0.26922693705598921</v>
      </c>
      <c r="D385" s="35"/>
      <c r="E385" s="21">
        <f t="shared" ca="1" si="66"/>
        <v>0.82618824102377486</v>
      </c>
      <c r="F385" s="33">
        <f t="shared" ca="1" si="72"/>
        <v>0.26922693705598921</v>
      </c>
      <c r="G385" s="33">
        <f t="shared" ca="1" si="74"/>
        <v>0.73077306294401079</v>
      </c>
      <c r="H385" s="33">
        <f t="shared" ca="1" si="74"/>
        <v>0.73077306294401079</v>
      </c>
      <c r="I385" s="33">
        <f t="shared" ca="1" si="74"/>
        <v>0.26922693705598921</v>
      </c>
      <c r="J385" s="33">
        <f t="shared" ca="1" si="74"/>
        <v>0.73077306294401079</v>
      </c>
      <c r="K385" s="33">
        <f t="shared" ca="1" si="74"/>
        <v>0.73077306294401079</v>
      </c>
      <c r="L385" s="33">
        <f t="shared" ca="1" si="74"/>
        <v>0.73077306294401079</v>
      </c>
      <c r="M385" s="33">
        <f t="shared" ca="1" si="74"/>
        <v>0.73077306294401079</v>
      </c>
      <c r="N385" s="33">
        <f t="shared" ca="1" si="74"/>
        <v>0.26922693705598921</v>
      </c>
      <c r="O385" s="33">
        <f t="shared" ca="1" si="74"/>
        <v>0.73077306294401079</v>
      </c>
      <c r="P385" s="27">
        <f t="shared" ca="1" si="63"/>
        <v>2.1718670873342315E-3</v>
      </c>
      <c r="Q385" s="29">
        <f t="shared" ca="1" si="64"/>
        <v>1.794371048622098E-3</v>
      </c>
      <c r="R385" s="3"/>
      <c r="S385" s="2">
        <f t="shared" ca="1" si="67"/>
        <v>0.55360022062267533</v>
      </c>
      <c r="T385" s="4">
        <f t="shared" ca="1" si="68"/>
        <v>0.73383259521553823</v>
      </c>
      <c r="U385" s="1">
        <f t="shared" ca="1" si="69"/>
        <v>0.17089564452517739</v>
      </c>
      <c r="V385" s="1">
        <f t="shared" ca="1" si="70"/>
        <v>3.2412758914796592E-3</v>
      </c>
      <c r="X385" s="1">
        <f t="shared" ca="1" si="71"/>
        <v>5.8515242022606015</v>
      </c>
    </row>
    <row r="386" spans="2:24" x14ac:dyDescent="0.25">
      <c r="B386" s="1">
        <v>381</v>
      </c>
      <c r="C386" s="2">
        <f t="shared" ca="1" si="65"/>
        <v>0.15496025044697334</v>
      </c>
      <c r="D386" s="35"/>
      <c r="E386" s="21">
        <f t="shared" ca="1" si="66"/>
        <v>2.894473966569421</v>
      </c>
      <c r="F386" s="33">
        <f t="shared" ca="1" si="72"/>
        <v>0.15496025044697334</v>
      </c>
      <c r="G386" s="33">
        <f t="shared" ca="1" si="74"/>
        <v>0.84503974955302663</v>
      </c>
      <c r="H386" s="33">
        <f t="shared" ca="1" si="74"/>
        <v>0.84503974955302663</v>
      </c>
      <c r="I386" s="33">
        <f t="shared" ca="1" si="74"/>
        <v>0.15496025044697334</v>
      </c>
      <c r="J386" s="33">
        <f t="shared" ca="1" si="74"/>
        <v>0.84503974955302663</v>
      </c>
      <c r="K386" s="33">
        <f t="shared" ca="1" si="74"/>
        <v>0.84503974955302663</v>
      </c>
      <c r="L386" s="33">
        <f t="shared" ca="1" si="74"/>
        <v>0.84503974955302663</v>
      </c>
      <c r="M386" s="33">
        <f t="shared" ca="1" si="74"/>
        <v>0.84503974955302663</v>
      </c>
      <c r="N386" s="33">
        <f t="shared" ca="1" si="74"/>
        <v>0.15496025044697334</v>
      </c>
      <c r="O386" s="33">
        <f t="shared" ca="1" si="74"/>
        <v>0.84503974955302663</v>
      </c>
      <c r="P386" s="27">
        <f t="shared" ca="1" si="63"/>
        <v>1.1449878951840834E-3</v>
      </c>
      <c r="Q386" s="29">
        <f t="shared" ca="1" si="64"/>
        <v>3.3141376546474465E-3</v>
      </c>
      <c r="R386" s="3"/>
      <c r="S386" s="2">
        <f t="shared" ca="1" si="67"/>
        <v>1</v>
      </c>
      <c r="T386" s="4">
        <f t="shared" ca="1" si="68"/>
        <v>0.92764877732752204</v>
      </c>
      <c r="U386" s="1">
        <f t="shared" ca="1" si="69"/>
        <v>0.15496025044697334</v>
      </c>
      <c r="V386" s="1">
        <f t="shared" ca="1" si="70"/>
        <v>3.3141376546474465E-3</v>
      </c>
      <c r="X386" s="1">
        <f t="shared" ca="1" si="71"/>
        <v>6.4532678355614506</v>
      </c>
    </row>
    <row r="387" spans="2:24" x14ac:dyDescent="0.25">
      <c r="B387" s="1">
        <v>382</v>
      </c>
      <c r="C387" s="2">
        <f t="shared" ca="1" si="65"/>
        <v>0.22613535336434656</v>
      </c>
      <c r="D387" s="35"/>
      <c r="E387" s="21">
        <f t="shared" ca="1" si="66"/>
        <v>1.3015371327057472</v>
      </c>
      <c r="F387" s="33">
        <f t="shared" ca="1" si="72"/>
        <v>0.22613535336434656</v>
      </c>
      <c r="G387" s="33">
        <f t="shared" ca="1" si="74"/>
        <v>0.77386464663565346</v>
      </c>
      <c r="H387" s="33">
        <f t="shared" ca="1" si="74"/>
        <v>0.77386464663565346</v>
      </c>
      <c r="I387" s="33">
        <f t="shared" ca="1" si="74"/>
        <v>0.22613535336434656</v>
      </c>
      <c r="J387" s="33">
        <f t="shared" ca="1" si="74"/>
        <v>0.77386464663565346</v>
      </c>
      <c r="K387" s="33">
        <f t="shared" ca="1" si="74"/>
        <v>0.77386464663565346</v>
      </c>
      <c r="L387" s="33">
        <f t="shared" ca="1" si="74"/>
        <v>0.77386464663565346</v>
      </c>
      <c r="M387" s="33">
        <f t="shared" ca="1" si="74"/>
        <v>0.77386464663565346</v>
      </c>
      <c r="N387" s="33">
        <f t="shared" ca="1" si="74"/>
        <v>0.22613535336434656</v>
      </c>
      <c r="O387" s="33">
        <f t="shared" ca="1" si="74"/>
        <v>0.77386464663565346</v>
      </c>
      <c r="P387" s="27">
        <f t="shared" ca="1" si="63"/>
        <v>1.9220312264669416E-3</v>
      </c>
      <c r="Q387" s="29">
        <f t="shared" ca="1" si="64"/>
        <v>2.501595011466694E-3</v>
      </c>
      <c r="R387" s="3"/>
      <c r="S387" s="2">
        <f t="shared" ca="1" si="67"/>
        <v>0.75482531872467151</v>
      </c>
      <c r="T387" s="4">
        <f t="shared" ca="1" si="68"/>
        <v>0.8745568080127194</v>
      </c>
      <c r="U387" s="1">
        <f t="shared" ca="1" si="69"/>
        <v>0.15496025044697334</v>
      </c>
      <c r="V387" s="1">
        <f t="shared" ca="1" si="70"/>
        <v>3.3141376546474465E-3</v>
      </c>
      <c r="X387" s="1">
        <f t="shared" ca="1" si="71"/>
        <v>6.4532678355614506</v>
      </c>
    </row>
    <row r="388" spans="2:24" x14ac:dyDescent="0.25">
      <c r="B388" s="1">
        <v>383</v>
      </c>
      <c r="C388" s="2">
        <f t="shared" ca="1" si="65"/>
        <v>0.13118758519207363</v>
      </c>
      <c r="D388" s="35"/>
      <c r="E388" s="21">
        <f t="shared" ca="1" si="66"/>
        <v>3.7975981923558146</v>
      </c>
      <c r="F388" s="33">
        <f t="shared" ca="1" si="72"/>
        <v>0.13118758519207363</v>
      </c>
      <c r="G388" s="33">
        <f t="shared" ca="1" si="74"/>
        <v>0.86881241480792637</v>
      </c>
      <c r="H388" s="33">
        <f t="shared" ca="1" si="74"/>
        <v>0.86881241480792637</v>
      </c>
      <c r="I388" s="33">
        <f t="shared" ca="1" si="74"/>
        <v>0.13118758519207363</v>
      </c>
      <c r="J388" s="33">
        <f t="shared" ca="1" si="74"/>
        <v>0.86881241480792637</v>
      </c>
      <c r="K388" s="33">
        <f t="shared" ca="1" si="74"/>
        <v>0.86881241480792637</v>
      </c>
      <c r="L388" s="33">
        <f t="shared" ca="1" si="74"/>
        <v>0.86881241480792637</v>
      </c>
      <c r="M388" s="33">
        <f t="shared" ca="1" si="74"/>
        <v>0.86881241480792637</v>
      </c>
      <c r="N388" s="33">
        <f t="shared" ca="1" si="74"/>
        <v>0.13118758519207363</v>
      </c>
      <c r="O388" s="33">
        <f t="shared" ca="1" si="74"/>
        <v>0.86881241480792637</v>
      </c>
      <c r="P388" s="27">
        <f t="shared" ca="1" si="63"/>
        <v>8.4364617252586857E-4</v>
      </c>
      <c r="Q388" s="29">
        <f t="shared" ca="1" si="64"/>
        <v>3.2038291797721404E-3</v>
      </c>
      <c r="R388" s="3"/>
      <c r="S388" s="2">
        <f t="shared" ca="1" si="67"/>
        <v>0.96671578360041277</v>
      </c>
      <c r="T388" s="4">
        <f t="shared" ca="1" si="68"/>
        <v>0.12780956518710884</v>
      </c>
      <c r="U388" s="1">
        <f t="shared" ca="1" si="69"/>
        <v>0.13118758519207363</v>
      </c>
      <c r="V388" s="1">
        <f t="shared" ca="1" si="70"/>
        <v>3.2038291797721404E-3</v>
      </c>
      <c r="X388" s="1">
        <f t="shared" ca="1" si="71"/>
        <v>7.6226725153594801</v>
      </c>
    </row>
    <row r="389" spans="2:24" x14ac:dyDescent="0.25">
      <c r="B389" s="1">
        <v>384</v>
      </c>
      <c r="C389" s="2">
        <f t="shared" ca="1" si="65"/>
        <v>8.0320213657875325E-2</v>
      </c>
      <c r="D389" s="35"/>
      <c r="E389" s="21">
        <f t="shared" ca="1" si="66"/>
        <v>6.3457641191580061</v>
      </c>
      <c r="F389" s="33">
        <f t="shared" ca="1" si="72"/>
        <v>8.0320213657875325E-2</v>
      </c>
      <c r="G389" s="33">
        <f t="shared" ca="1" si="74"/>
        <v>0.91967978634212466</v>
      </c>
      <c r="H389" s="33">
        <f t="shared" ca="1" si="74"/>
        <v>0.91967978634212466</v>
      </c>
      <c r="I389" s="33">
        <f t="shared" ca="1" si="74"/>
        <v>8.0320213657875325E-2</v>
      </c>
      <c r="J389" s="33">
        <f t="shared" ca="1" si="74"/>
        <v>0.91967978634212466</v>
      </c>
      <c r="K389" s="33">
        <f t="shared" ca="1" si="74"/>
        <v>0.91967978634212466</v>
      </c>
      <c r="L389" s="33">
        <f t="shared" ca="1" si="74"/>
        <v>0.91967978634212466</v>
      </c>
      <c r="M389" s="33">
        <f t="shared" ca="1" si="74"/>
        <v>0.91967978634212466</v>
      </c>
      <c r="N389" s="33">
        <f t="shared" ca="1" si="74"/>
        <v>8.0320213657875325E-2</v>
      </c>
      <c r="O389" s="33">
        <f t="shared" ca="1" si="74"/>
        <v>0.91967978634212466</v>
      </c>
      <c r="P389" s="27">
        <f t="shared" ref="P389:P452" ca="1" si="75">PRODUCT(F389:O389)</f>
        <v>2.8835736861343718E-4</v>
      </c>
      <c r="Q389" s="29">
        <f t="shared" ref="Q389:Q452" ca="1" si="76">P389*E389</f>
        <v>1.8298478432419688E-3</v>
      </c>
      <c r="R389" s="3"/>
      <c r="S389" s="2">
        <f t="shared" ca="1" si="67"/>
        <v>0.57114400942315824</v>
      </c>
      <c r="T389" s="4">
        <f t="shared" ca="1" si="68"/>
        <v>0.84171847800720834</v>
      </c>
      <c r="U389" s="1">
        <f t="shared" ca="1" si="69"/>
        <v>0.13118758519207363</v>
      </c>
      <c r="V389" s="1">
        <f t="shared" ca="1" si="70"/>
        <v>3.2038291797721404E-3</v>
      </c>
      <c r="X389" s="1">
        <f t="shared" ca="1" si="71"/>
        <v>7.6226725153594801</v>
      </c>
    </row>
    <row r="390" spans="2:24" x14ac:dyDescent="0.25">
      <c r="B390" s="1">
        <v>385</v>
      </c>
      <c r="C390" s="2">
        <f t="shared" ref="C390:C453" ca="1" si="77">_xlfn.NORM.INV(RAND(),U389,$C$3)</f>
        <v>0.11422521069120184</v>
      </c>
      <c r="D390" s="35"/>
      <c r="E390" s="21">
        <f t="shared" ref="E390:E453" ca="1" si="78">IF(C390&lt;=0,0,_xlfn.LOGNORM.DIST(C390,LN(0.1),0.75,FALSE))</f>
        <v>4.5841412572617033</v>
      </c>
      <c r="F390" s="33">
        <f t="shared" ca="1" si="72"/>
        <v>0.11422521069120184</v>
      </c>
      <c r="G390" s="33">
        <f t="shared" ca="1" si="74"/>
        <v>0.88577478930879816</v>
      </c>
      <c r="H390" s="33">
        <f t="shared" ca="1" si="74"/>
        <v>0.88577478930879816</v>
      </c>
      <c r="I390" s="33">
        <f t="shared" ca="1" si="74"/>
        <v>0.11422521069120184</v>
      </c>
      <c r="J390" s="33">
        <f t="shared" ca="1" si="74"/>
        <v>0.88577478930879816</v>
      </c>
      <c r="K390" s="33">
        <f t="shared" ca="1" si="74"/>
        <v>0.88577478930879816</v>
      </c>
      <c r="L390" s="33">
        <f t="shared" ca="1" si="74"/>
        <v>0.88577478930879816</v>
      </c>
      <c r="M390" s="33">
        <f t="shared" ca="1" si="74"/>
        <v>0.88577478930879816</v>
      </c>
      <c r="N390" s="33">
        <f t="shared" ca="1" si="74"/>
        <v>0.11422521069120184</v>
      </c>
      <c r="O390" s="33">
        <f t="shared" ca="1" si="74"/>
        <v>0.88577478930879816</v>
      </c>
      <c r="P390" s="27">
        <f t="shared" ca="1" si="75"/>
        <v>6.376011780798097E-4</v>
      </c>
      <c r="Q390" s="29">
        <f t="shared" ca="1" si="76"/>
        <v>2.9228538661143222E-3</v>
      </c>
      <c r="R390" s="3"/>
      <c r="S390" s="2">
        <f t="shared" ref="S390:S453" ca="1" si="79">MIN(1,Q390/V389)</f>
        <v>0.91230015775129392</v>
      </c>
      <c r="T390" s="4">
        <f t="shared" ref="T390:T453" ca="1" si="80">RAND()</f>
        <v>0.26293472276918683</v>
      </c>
      <c r="U390" s="1">
        <f t="shared" ref="U390:U453" ca="1" si="81">IF(T390&lt;S390,C390,U389)</f>
        <v>0.11422521069120184</v>
      </c>
      <c r="V390" s="1">
        <f t="shared" ref="V390:V453" ca="1" si="82">IF(T390&lt;S390,Q390,V389)</f>
        <v>2.9228538661143222E-3</v>
      </c>
      <c r="X390" s="1">
        <f t="shared" ref="X390:X453" ca="1" si="83">1/U390</f>
        <v>8.7546347601267733</v>
      </c>
    </row>
    <row r="391" spans="2:24" x14ac:dyDescent="0.25">
      <c r="B391" s="1">
        <v>386</v>
      </c>
      <c r="C391" s="2">
        <f t="shared" ca="1" si="77"/>
        <v>5.2922261711678416E-2</v>
      </c>
      <c r="D391" s="35"/>
      <c r="E391" s="21">
        <f t="shared" ca="1" si="78"/>
        <v>7.0127596773832046</v>
      </c>
      <c r="F391" s="33">
        <f t="shared" ca="1" si="72"/>
        <v>5.2922261711678416E-2</v>
      </c>
      <c r="G391" s="33">
        <f t="shared" ca="1" si="74"/>
        <v>0.94707773828832154</v>
      </c>
      <c r="H391" s="33">
        <f t="shared" ca="1" si="74"/>
        <v>0.94707773828832154</v>
      </c>
      <c r="I391" s="33">
        <f t="shared" ca="1" si="74"/>
        <v>5.2922261711678416E-2</v>
      </c>
      <c r="J391" s="33">
        <f t="shared" ca="1" si="74"/>
        <v>0.94707773828832154</v>
      </c>
      <c r="K391" s="33">
        <f t="shared" ca="1" si="74"/>
        <v>0.94707773828832154</v>
      </c>
      <c r="L391" s="33">
        <f t="shared" ca="1" si="74"/>
        <v>0.94707773828832154</v>
      </c>
      <c r="M391" s="33">
        <f t="shared" ca="1" si="74"/>
        <v>0.94707773828832154</v>
      </c>
      <c r="N391" s="33">
        <f t="shared" ca="1" si="74"/>
        <v>5.2922261711678416E-2</v>
      </c>
      <c r="O391" s="33">
        <f t="shared" ca="1" si="74"/>
        <v>0.94707773828832154</v>
      </c>
      <c r="P391" s="27">
        <f t="shared" ca="1" si="75"/>
        <v>1.0130119925672931E-4</v>
      </c>
      <c r="Q391" s="29">
        <f t="shared" ca="1" si="76"/>
        <v>7.1040096541815268E-4</v>
      </c>
      <c r="R391" s="3"/>
      <c r="S391" s="2">
        <f t="shared" ca="1" si="79"/>
        <v>0.24305045614975218</v>
      </c>
      <c r="T391" s="4">
        <f t="shared" ca="1" si="80"/>
        <v>0.44506891031968443</v>
      </c>
      <c r="U391" s="1">
        <f t="shared" ca="1" si="81"/>
        <v>0.11422521069120184</v>
      </c>
      <c r="V391" s="1">
        <f t="shared" ca="1" si="82"/>
        <v>2.9228538661143222E-3</v>
      </c>
      <c r="X391" s="1">
        <f t="shared" ca="1" si="83"/>
        <v>8.7546347601267733</v>
      </c>
    </row>
    <row r="392" spans="2:24" x14ac:dyDescent="0.25">
      <c r="B392" s="1">
        <v>387</v>
      </c>
      <c r="C392" s="2">
        <f t="shared" ca="1" si="77"/>
        <v>0.19290416263708499</v>
      </c>
      <c r="D392" s="35"/>
      <c r="E392" s="21">
        <f t="shared" ca="1" si="78"/>
        <v>1.8787188641478134</v>
      </c>
      <c r="F392" s="33">
        <f t="shared" ca="1" si="72"/>
        <v>0.19290416263708499</v>
      </c>
      <c r="G392" s="33">
        <f t="shared" ca="1" si="74"/>
        <v>0.80709583736291501</v>
      </c>
      <c r="H392" s="33">
        <f t="shared" ca="1" si="74"/>
        <v>0.80709583736291501</v>
      </c>
      <c r="I392" s="33">
        <f t="shared" ca="1" si="74"/>
        <v>0.19290416263708499</v>
      </c>
      <c r="J392" s="33">
        <f t="shared" ca="1" si="74"/>
        <v>0.80709583736291501</v>
      </c>
      <c r="K392" s="33">
        <f t="shared" ca="1" si="74"/>
        <v>0.80709583736291501</v>
      </c>
      <c r="L392" s="33">
        <f t="shared" ca="1" si="74"/>
        <v>0.80709583736291501</v>
      </c>
      <c r="M392" s="33">
        <f t="shared" ca="1" si="74"/>
        <v>0.80709583736291501</v>
      </c>
      <c r="N392" s="33">
        <f t="shared" ca="1" si="74"/>
        <v>0.19290416263708499</v>
      </c>
      <c r="O392" s="33">
        <f t="shared" ca="1" si="74"/>
        <v>0.80709583736291501</v>
      </c>
      <c r="P392" s="27">
        <f t="shared" ca="1" si="75"/>
        <v>1.6014026756902657E-3</v>
      </c>
      <c r="Q392" s="29">
        <f t="shared" ca="1" si="76"/>
        <v>3.0085854159160852E-3</v>
      </c>
      <c r="R392" s="3"/>
      <c r="S392" s="2">
        <f t="shared" ca="1" si="79"/>
        <v>1</v>
      </c>
      <c r="T392" s="4">
        <f t="shared" ca="1" si="80"/>
        <v>0.69582597038006178</v>
      </c>
      <c r="U392" s="1">
        <f t="shared" ca="1" si="81"/>
        <v>0.19290416263708499</v>
      </c>
      <c r="V392" s="1">
        <f t="shared" ca="1" si="82"/>
        <v>3.0085854159160852E-3</v>
      </c>
      <c r="X392" s="1">
        <f t="shared" ca="1" si="83"/>
        <v>5.1839213126848014</v>
      </c>
    </row>
    <row r="393" spans="2:24" x14ac:dyDescent="0.25">
      <c r="B393" s="1">
        <v>388</v>
      </c>
      <c r="C393" s="2">
        <f t="shared" ca="1" si="77"/>
        <v>0.24171060358891017</v>
      </c>
      <c r="D393" s="35"/>
      <c r="E393" s="21">
        <f t="shared" ca="1" si="78"/>
        <v>1.1011709210285172</v>
      </c>
      <c r="F393" s="33">
        <f t="shared" ca="1" si="72"/>
        <v>0.24171060358891017</v>
      </c>
      <c r="G393" s="33">
        <f t="shared" ca="1" si="74"/>
        <v>0.75828939641108983</v>
      </c>
      <c r="H393" s="33">
        <f t="shared" ca="1" si="74"/>
        <v>0.75828939641108983</v>
      </c>
      <c r="I393" s="33">
        <f t="shared" ca="1" si="74"/>
        <v>0.24171060358891017</v>
      </c>
      <c r="J393" s="33">
        <f t="shared" ca="1" si="74"/>
        <v>0.75828939641108983</v>
      </c>
      <c r="K393" s="33">
        <f t="shared" ca="1" si="74"/>
        <v>0.75828939641108983</v>
      </c>
      <c r="L393" s="33">
        <f t="shared" ca="1" si="74"/>
        <v>0.75828939641108983</v>
      </c>
      <c r="M393" s="33">
        <f t="shared" ca="1" si="74"/>
        <v>0.75828939641108983</v>
      </c>
      <c r="N393" s="33">
        <f t="shared" ca="1" si="74"/>
        <v>0.24171060358891017</v>
      </c>
      <c r="O393" s="33">
        <f t="shared" ca="1" si="74"/>
        <v>0.75828939641108983</v>
      </c>
      <c r="P393" s="27">
        <f t="shared" ca="1" si="75"/>
        <v>2.0357853741538902E-3</v>
      </c>
      <c r="Q393" s="29">
        <f t="shared" ca="1" si="76"/>
        <v>2.2417476554734239E-3</v>
      </c>
      <c r="R393" s="3"/>
      <c r="S393" s="2">
        <f t="shared" ca="1" si="79"/>
        <v>0.74511683916769678</v>
      </c>
      <c r="T393" s="4">
        <f t="shared" ca="1" si="80"/>
        <v>0.8207989903477565</v>
      </c>
      <c r="U393" s="1">
        <f t="shared" ca="1" si="81"/>
        <v>0.19290416263708499</v>
      </c>
      <c r="V393" s="1">
        <f t="shared" ca="1" si="82"/>
        <v>3.0085854159160852E-3</v>
      </c>
      <c r="X393" s="1">
        <f t="shared" ca="1" si="83"/>
        <v>5.1839213126848014</v>
      </c>
    </row>
    <row r="394" spans="2:24" x14ac:dyDescent="0.25">
      <c r="B394" s="1">
        <v>389</v>
      </c>
      <c r="C394" s="2">
        <f t="shared" ca="1" si="77"/>
        <v>8.510725974465895E-2</v>
      </c>
      <c r="D394" s="35"/>
      <c r="E394" s="21">
        <f t="shared" ca="1" si="78"/>
        <v>6.1072203109984846</v>
      </c>
      <c r="F394" s="33">
        <f t="shared" ca="1" si="72"/>
        <v>8.510725974465895E-2</v>
      </c>
      <c r="G394" s="33">
        <f t="shared" ca="1" si="74"/>
        <v>0.91489274025534106</v>
      </c>
      <c r="H394" s="33">
        <f t="shared" ca="1" si="74"/>
        <v>0.91489274025534106</v>
      </c>
      <c r="I394" s="33">
        <f t="shared" ca="1" si="74"/>
        <v>8.510725974465895E-2</v>
      </c>
      <c r="J394" s="33">
        <f t="shared" ca="1" si="74"/>
        <v>0.91489274025534106</v>
      </c>
      <c r="K394" s="33">
        <f t="shared" ca="1" si="74"/>
        <v>0.91489274025534106</v>
      </c>
      <c r="L394" s="33">
        <f t="shared" ca="1" si="74"/>
        <v>0.91489274025534106</v>
      </c>
      <c r="M394" s="33">
        <f t="shared" ca="1" si="74"/>
        <v>0.91489274025534106</v>
      </c>
      <c r="N394" s="33">
        <f t="shared" ca="1" si="74"/>
        <v>8.510725974465895E-2</v>
      </c>
      <c r="O394" s="33">
        <f t="shared" ca="1" si="74"/>
        <v>0.91489274025534106</v>
      </c>
      <c r="P394" s="27">
        <f t="shared" ca="1" si="75"/>
        <v>3.3074332839034756E-4</v>
      </c>
      <c r="Q394" s="29">
        <f t="shared" ca="1" si="76"/>
        <v>2.0199223728727725E-3</v>
      </c>
      <c r="R394" s="3"/>
      <c r="S394" s="2">
        <f t="shared" ca="1" si="79"/>
        <v>0.67138608137463351</v>
      </c>
      <c r="T394" s="4">
        <f t="shared" ca="1" si="80"/>
        <v>0.96231703687129166</v>
      </c>
      <c r="U394" s="1">
        <f t="shared" ca="1" si="81"/>
        <v>0.19290416263708499</v>
      </c>
      <c r="V394" s="1">
        <f t="shared" ca="1" si="82"/>
        <v>3.0085854159160852E-3</v>
      </c>
      <c r="X394" s="1">
        <f t="shared" ca="1" si="83"/>
        <v>5.1839213126848014</v>
      </c>
    </row>
    <row r="395" spans="2:24" x14ac:dyDescent="0.25">
      <c r="B395" s="1">
        <v>390</v>
      </c>
      <c r="C395" s="2">
        <f t="shared" ca="1" si="77"/>
        <v>0.10736967760631239</v>
      </c>
      <c r="D395" s="35"/>
      <c r="E395" s="21">
        <f t="shared" ca="1" si="78"/>
        <v>4.9319109204997478</v>
      </c>
      <c r="F395" s="33">
        <f t="shared" ca="1" si="72"/>
        <v>0.10736967760631239</v>
      </c>
      <c r="G395" s="33">
        <f t="shared" ca="1" si="74"/>
        <v>0.89263032239368756</v>
      </c>
      <c r="H395" s="33">
        <f t="shared" ca="1" si="74"/>
        <v>0.89263032239368756</v>
      </c>
      <c r="I395" s="33">
        <f t="shared" ca="1" si="74"/>
        <v>0.10736967760631239</v>
      </c>
      <c r="J395" s="33">
        <f t="shared" ca="1" si="74"/>
        <v>0.89263032239368756</v>
      </c>
      <c r="K395" s="33">
        <f t="shared" ca="1" si="74"/>
        <v>0.89263032239368756</v>
      </c>
      <c r="L395" s="33">
        <f t="shared" ca="1" si="74"/>
        <v>0.89263032239368756</v>
      </c>
      <c r="M395" s="33">
        <f t="shared" ca="1" si="74"/>
        <v>0.89263032239368756</v>
      </c>
      <c r="N395" s="33">
        <f t="shared" ca="1" si="74"/>
        <v>0.10736967760631239</v>
      </c>
      <c r="O395" s="33">
        <f t="shared" ca="1" si="74"/>
        <v>0.89263032239368756</v>
      </c>
      <c r="P395" s="27">
        <f t="shared" ca="1" si="75"/>
        <v>5.5891581242373007E-4</v>
      </c>
      <c r="Q395" s="29">
        <f t="shared" ca="1" si="76"/>
        <v>2.7565229989325829E-3</v>
      </c>
      <c r="R395" s="3"/>
      <c r="S395" s="2">
        <f t="shared" ca="1" si="79"/>
        <v>0.91621895936540931</v>
      </c>
      <c r="T395" s="4">
        <f t="shared" ca="1" si="80"/>
        <v>0.60552226016463295</v>
      </c>
      <c r="U395" s="1">
        <f t="shared" ca="1" si="81"/>
        <v>0.10736967760631239</v>
      </c>
      <c r="V395" s="1">
        <f t="shared" ca="1" si="82"/>
        <v>2.7565229989325829E-3</v>
      </c>
      <c r="X395" s="1">
        <f t="shared" ca="1" si="83"/>
        <v>9.3136164911163792</v>
      </c>
    </row>
    <row r="396" spans="2:24" x14ac:dyDescent="0.25">
      <c r="B396" s="1">
        <v>391</v>
      </c>
      <c r="C396" s="2">
        <f t="shared" ca="1" si="77"/>
        <v>9.9576007055332441E-2</v>
      </c>
      <c r="D396" s="35"/>
      <c r="E396" s="21">
        <f t="shared" ca="1" si="78"/>
        <v>5.3417938744421463</v>
      </c>
      <c r="F396" s="33">
        <f t="shared" ca="1" si="72"/>
        <v>9.9576007055332441E-2</v>
      </c>
      <c r="G396" s="33">
        <f t="shared" ca="1" si="74"/>
        <v>0.90042399294466757</v>
      </c>
      <c r="H396" s="33">
        <f t="shared" ca="1" si="74"/>
        <v>0.90042399294466757</v>
      </c>
      <c r="I396" s="33">
        <f t="shared" ca="1" si="74"/>
        <v>9.9576007055332441E-2</v>
      </c>
      <c r="J396" s="33">
        <f t="shared" ca="1" si="74"/>
        <v>0.90042399294466757</v>
      </c>
      <c r="K396" s="33">
        <f t="shared" ca="1" si="74"/>
        <v>0.90042399294466757</v>
      </c>
      <c r="L396" s="33">
        <f t="shared" ca="1" si="74"/>
        <v>0.90042399294466757</v>
      </c>
      <c r="M396" s="33">
        <f t="shared" ca="1" si="74"/>
        <v>0.90042399294466757</v>
      </c>
      <c r="N396" s="33">
        <f t="shared" ca="1" si="74"/>
        <v>9.9576007055332441E-2</v>
      </c>
      <c r="O396" s="33">
        <f t="shared" ca="1" si="74"/>
        <v>0.90042399294466757</v>
      </c>
      <c r="P396" s="27">
        <f t="shared" ca="1" si="75"/>
        <v>4.7379833872198611E-4</v>
      </c>
      <c r="Q396" s="29">
        <f t="shared" ca="1" si="76"/>
        <v>2.5309330635059704E-3</v>
      </c>
      <c r="R396" s="3"/>
      <c r="S396" s="2">
        <f t="shared" ca="1" si="79"/>
        <v>0.91816141729491518</v>
      </c>
      <c r="T396" s="4">
        <f t="shared" ca="1" si="80"/>
        <v>0.80368095504274539</v>
      </c>
      <c r="U396" s="1">
        <f t="shared" ca="1" si="81"/>
        <v>9.9576007055332441E-2</v>
      </c>
      <c r="V396" s="1">
        <f t="shared" ca="1" si="82"/>
        <v>2.5309330635059704E-3</v>
      </c>
      <c r="X396" s="1">
        <f t="shared" ca="1" si="83"/>
        <v>10.042579829941559</v>
      </c>
    </row>
    <row r="397" spans="2:24" x14ac:dyDescent="0.25">
      <c r="B397" s="1">
        <v>392</v>
      </c>
      <c r="C397" s="2">
        <f t="shared" ca="1" si="77"/>
        <v>0.16149170724764542</v>
      </c>
      <c r="D397" s="35"/>
      <c r="E397" s="21">
        <f t="shared" ca="1" si="78"/>
        <v>2.685470353928793</v>
      </c>
      <c r="F397" s="33">
        <f t="shared" ca="1" si="72"/>
        <v>0.16149170724764542</v>
      </c>
      <c r="G397" s="33">
        <f t="shared" ca="1" si="74"/>
        <v>0.83850829275235461</v>
      </c>
      <c r="H397" s="33">
        <f t="shared" ca="1" si="74"/>
        <v>0.83850829275235461</v>
      </c>
      <c r="I397" s="33">
        <f t="shared" ca="1" si="74"/>
        <v>0.16149170724764542</v>
      </c>
      <c r="J397" s="33">
        <f t="shared" ca="1" si="74"/>
        <v>0.83850829275235461</v>
      </c>
      <c r="K397" s="33">
        <f t="shared" ca="1" si="74"/>
        <v>0.83850829275235461</v>
      </c>
      <c r="L397" s="33">
        <f t="shared" ca="1" si="74"/>
        <v>0.83850829275235461</v>
      </c>
      <c r="M397" s="33">
        <f t="shared" ca="1" si="74"/>
        <v>0.83850829275235461</v>
      </c>
      <c r="N397" s="33">
        <f t="shared" ca="1" si="74"/>
        <v>0.16149170724764542</v>
      </c>
      <c r="O397" s="33">
        <f t="shared" ca="1" si="74"/>
        <v>0.83850829275235461</v>
      </c>
      <c r="P397" s="27">
        <f t="shared" ca="1" si="75"/>
        <v>1.2274454829849313E-3</v>
      </c>
      <c r="Q397" s="29">
        <f t="shared" ca="1" si="76"/>
        <v>3.2962684556198415E-3</v>
      </c>
      <c r="R397" s="3"/>
      <c r="S397" s="2">
        <f t="shared" ca="1" si="79"/>
        <v>1</v>
      </c>
      <c r="T397" s="4">
        <f t="shared" ca="1" si="80"/>
        <v>4.1032379153429832E-2</v>
      </c>
      <c r="U397" s="1">
        <f t="shared" ca="1" si="81"/>
        <v>0.16149170724764542</v>
      </c>
      <c r="V397" s="1">
        <f t="shared" ca="1" si="82"/>
        <v>3.2962684556198415E-3</v>
      </c>
      <c r="X397" s="1">
        <f t="shared" ca="1" si="83"/>
        <v>6.1922684269261774</v>
      </c>
    </row>
    <row r="398" spans="2:24" x14ac:dyDescent="0.25">
      <c r="B398" s="1">
        <v>393</v>
      </c>
      <c r="C398" s="2">
        <f t="shared" ca="1" si="77"/>
        <v>0.29040477052050329</v>
      </c>
      <c r="D398" s="35"/>
      <c r="E398" s="21">
        <f t="shared" ca="1" si="78"/>
        <v>0.66692938763966425</v>
      </c>
      <c r="F398" s="33">
        <f t="shared" ca="1" si="72"/>
        <v>0.29040477052050329</v>
      </c>
      <c r="G398" s="33">
        <f t="shared" ca="1" si="74"/>
        <v>0.70959522947949671</v>
      </c>
      <c r="H398" s="33">
        <f t="shared" ca="1" si="74"/>
        <v>0.70959522947949671</v>
      </c>
      <c r="I398" s="33">
        <f t="shared" ca="1" si="74"/>
        <v>0.29040477052050329</v>
      </c>
      <c r="J398" s="33">
        <f t="shared" ca="1" si="74"/>
        <v>0.70959522947949671</v>
      </c>
      <c r="K398" s="33">
        <f t="shared" ca="1" si="74"/>
        <v>0.70959522947949671</v>
      </c>
      <c r="L398" s="33">
        <f t="shared" ca="1" si="74"/>
        <v>0.70959522947949671</v>
      </c>
      <c r="M398" s="33">
        <f t="shared" ca="1" si="74"/>
        <v>0.70959522947949671</v>
      </c>
      <c r="N398" s="33">
        <f t="shared" ca="1" si="74"/>
        <v>0.29040477052050329</v>
      </c>
      <c r="O398" s="33">
        <f t="shared" ca="1" si="74"/>
        <v>0.70959522947949671</v>
      </c>
      <c r="P398" s="27">
        <f t="shared" ca="1" si="75"/>
        <v>2.2186359649471357E-3</v>
      </c>
      <c r="Q398" s="29">
        <f t="shared" ca="1" si="76"/>
        <v>1.4796735254975289E-3</v>
      </c>
      <c r="R398" s="3"/>
      <c r="S398" s="2">
        <f t="shared" ca="1" si="79"/>
        <v>0.44889351259446675</v>
      </c>
      <c r="T398" s="4">
        <f t="shared" ca="1" si="80"/>
        <v>0.33412760669173536</v>
      </c>
      <c r="U398" s="1">
        <f t="shared" ca="1" si="81"/>
        <v>0.29040477052050329</v>
      </c>
      <c r="V398" s="1">
        <f t="shared" ca="1" si="82"/>
        <v>1.4796735254975289E-3</v>
      </c>
      <c r="X398" s="1">
        <f t="shared" ca="1" si="83"/>
        <v>3.4434696035043184</v>
      </c>
    </row>
    <row r="399" spans="2:24" x14ac:dyDescent="0.25">
      <c r="B399" s="1">
        <v>394</v>
      </c>
      <c r="C399" s="2">
        <f t="shared" ca="1" si="77"/>
        <v>0.16538433410409051</v>
      </c>
      <c r="D399" s="35"/>
      <c r="E399" s="21">
        <f t="shared" ca="1" si="78"/>
        <v>2.5682860161464247</v>
      </c>
      <c r="F399" s="33">
        <f t="shared" ca="1" si="72"/>
        <v>0.16538433410409051</v>
      </c>
      <c r="G399" s="33">
        <f t="shared" ca="1" si="74"/>
        <v>0.83461566589590952</v>
      </c>
      <c r="H399" s="33">
        <f t="shared" ca="1" si="74"/>
        <v>0.83461566589590952</v>
      </c>
      <c r="I399" s="33">
        <f t="shared" ca="1" si="74"/>
        <v>0.16538433410409051</v>
      </c>
      <c r="J399" s="33">
        <f t="shared" ca="1" si="74"/>
        <v>0.83461566589590952</v>
      </c>
      <c r="K399" s="33">
        <f t="shared" ca="1" si="74"/>
        <v>0.83461566589590952</v>
      </c>
      <c r="L399" s="33">
        <f t="shared" ca="1" si="74"/>
        <v>0.83461566589590952</v>
      </c>
      <c r="M399" s="33">
        <f t="shared" ca="1" si="74"/>
        <v>0.83461566589590952</v>
      </c>
      <c r="N399" s="33">
        <f t="shared" ca="1" si="74"/>
        <v>0.16538433410409051</v>
      </c>
      <c r="O399" s="33">
        <f t="shared" ca="1" si="74"/>
        <v>0.83461566589590952</v>
      </c>
      <c r="P399" s="27">
        <f t="shared" ca="1" si="75"/>
        <v>1.2761121175934537E-3</v>
      </c>
      <c r="Q399" s="29">
        <f t="shared" ca="1" si="76"/>
        <v>3.2774209066502688E-3</v>
      </c>
      <c r="R399" s="3"/>
      <c r="S399" s="2">
        <f t="shared" ca="1" si="79"/>
        <v>1</v>
      </c>
      <c r="T399" s="4">
        <f t="shared" ca="1" si="80"/>
        <v>0.58859225736557719</v>
      </c>
      <c r="U399" s="1">
        <f t="shared" ca="1" si="81"/>
        <v>0.16538433410409051</v>
      </c>
      <c r="V399" s="1">
        <f t="shared" ca="1" si="82"/>
        <v>3.2774209066502688E-3</v>
      </c>
      <c r="X399" s="1">
        <f t="shared" ca="1" si="83"/>
        <v>6.0465219116256472</v>
      </c>
    </row>
    <row r="400" spans="2:24" x14ac:dyDescent="0.25">
      <c r="B400" s="1">
        <v>395</v>
      </c>
      <c r="C400" s="2">
        <f t="shared" ca="1" si="77"/>
        <v>-9.1978820662649841E-4</v>
      </c>
      <c r="D400" s="35"/>
      <c r="E400" s="21">
        <f t="shared" ca="1" si="78"/>
        <v>0</v>
      </c>
      <c r="F400" s="33">
        <f t="shared" ca="1" si="72"/>
        <v>0</v>
      </c>
      <c r="G400" s="33">
        <f t="shared" ca="1" si="74"/>
        <v>0</v>
      </c>
      <c r="H400" s="33">
        <f t="shared" ca="1" si="74"/>
        <v>0</v>
      </c>
      <c r="I400" s="33">
        <f t="shared" ca="1" si="74"/>
        <v>0</v>
      </c>
      <c r="J400" s="33">
        <f t="shared" ca="1" si="74"/>
        <v>0</v>
      </c>
      <c r="K400" s="33">
        <f t="shared" ca="1" si="74"/>
        <v>0</v>
      </c>
      <c r="L400" s="33">
        <f t="shared" ca="1" si="74"/>
        <v>0</v>
      </c>
      <c r="M400" s="33">
        <f t="shared" ca="1" si="74"/>
        <v>0</v>
      </c>
      <c r="N400" s="33">
        <f t="shared" ca="1" si="74"/>
        <v>0</v>
      </c>
      <c r="O400" s="33">
        <f t="shared" ca="1" si="74"/>
        <v>0</v>
      </c>
      <c r="P400" s="27">
        <f t="shared" ca="1" si="75"/>
        <v>0</v>
      </c>
      <c r="Q400" s="29">
        <f t="shared" ca="1" si="76"/>
        <v>0</v>
      </c>
      <c r="R400" s="3"/>
      <c r="S400" s="2">
        <f t="shared" ca="1" si="79"/>
        <v>0</v>
      </c>
      <c r="T400" s="4">
        <f t="shared" ca="1" si="80"/>
        <v>6.2746467778297399E-2</v>
      </c>
      <c r="U400" s="1">
        <f t="shared" ca="1" si="81"/>
        <v>0.16538433410409051</v>
      </c>
      <c r="V400" s="1">
        <f t="shared" ca="1" si="82"/>
        <v>3.2774209066502688E-3</v>
      </c>
      <c r="X400" s="1">
        <f t="shared" ca="1" si="83"/>
        <v>6.0465219116256472</v>
      </c>
    </row>
    <row r="401" spans="2:24" x14ac:dyDescent="0.25">
      <c r="B401" s="1">
        <v>396</v>
      </c>
      <c r="C401" s="2">
        <f t="shared" ca="1" si="77"/>
        <v>0.2058910840448383</v>
      </c>
      <c r="D401" s="35"/>
      <c r="E401" s="21">
        <f t="shared" ca="1" si="78"/>
        <v>1.6250857353208465</v>
      </c>
      <c r="F401" s="33">
        <f t="shared" ca="1" si="72"/>
        <v>0.2058910840448383</v>
      </c>
      <c r="G401" s="33">
        <f t="shared" ca="1" si="74"/>
        <v>0.79410891595516175</v>
      </c>
      <c r="H401" s="33">
        <f t="shared" ca="1" si="74"/>
        <v>0.79410891595516175</v>
      </c>
      <c r="I401" s="33">
        <f t="shared" ca="1" si="74"/>
        <v>0.2058910840448383</v>
      </c>
      <c r="J401" s="33">
        <f t="shared" ca="1" si="74"/>
        <v>0.79410891595516175</v>
      </c>
      <c r="K401" s="33">
        <f t="shared" ca="1" si="74"/>
        <v>0.79410891595516175</v>
      </c>
      <c r="L401" s="33">
        <f t="shared" ca="1" si="74"/>
        <v>0.79410891595516175</v>
      </c>
      <c r="M401" s="33">
        <f t="shared" ca="1" si="74"/>
        <v>0.79410891595516175</v>
      </c>
      <c r="N401" s="33">
        <f t="shared" ca="1" si="74"/>
        <v>0.2058910840448383</v>
      </c>
      <c r="O401" s="33">
        <f t="shared" ca="1" si="74"/>
        <v>0.79410891595516175</v>
      </c>
      <c r="P401" s="27">
        <f t="shared" ca="1" si="75"/>
        <v>1.7380934611066622E-3</v>
      </c>
      <c r="Q401" s="29">
        <f t="shared" ca="1" si="76"/>
        <v>2.8245508902988753E-3</v>
      </c>
      <c r="R401" s="3"/>
      <c r="S401" s="2">
        <f t="shared" ca="1" si="79"/>
        <v>0.8618212218539073</v>
      </c>
      <c r="T401" s="4">
        <f t="shared" ca="1" si="80"/>
        <v>0.48470428258028353</v>
      </c>
      <c r="U401" s="1">
        <f t="shared" ca="1" si="81"/>
        <v>0.2058910840448383</v>
      </c>
      <c r="V401" s="1">
        <f t="shared" ca="1" si="82"/>
        <v>2.8245508902988753E-3</v>
      </c>
      <c r="X401" s="1">
        <f t="shared" ca="1" si="83"/>
        <v>4.8569368831057451</v>
      </c>
    </row>
    <row r="402" spans="2:24" x14ac:dyDescent="0.25">
      <c r="B402" s="1">
        <v>397</v>
      </c>
      <c r="C402" s="2">
        <f t="shared" ca="1" si="77"/>
        <v>0.20727686274049242</v>
      </c>
      <c r="D402" s="35"/>
      <c r="E402" s="21">
        <f t="shared" ca="1" si="78"/>
        <v>1.6003144919377408</v>
      </c>
      <c r="F402" s="33">
        <f t="shared" ca="1" si="72"/>
        <v>0.20727686274049242</v>
      </c>
      <c r="G402" s="33">
        <f t="shared" ca="1" si="74"/>
        <v>0.7927231372595076</v>
      </c>
      <c r="H402" s="33">
        <f t="shared" ca="1" si="74"/>
        <v>0.7927231372595076</v>
      </c>
      <c r="I402" s="33">
        <f t="shared" ca="1" si="74"/>
        <v>0.20727686274049242</v>
      </c>
      <c r="J402" s="33">
        <f t="shared" ca="1" si="74"/>
        <v>0.7927231372595076</v>
      </c>
      <c r="K402" s="33">
        <f t="shared" ca="1" si="74"/>
        <v>0.7927231372595076</v>
      </c>
      <c r="L402" s="33">
        <f t="shared" ca="1" si="74"/>
        <v>0.7927231372595076</v>
      </c>
      <c r="M402" s="33">
        <f t="shared" ca="1" si="74"/>
        <v>0.7927231372595076</v>
      </c>
      <c r="N402" s="33">
        <f t="shared" ca="1" si="74"/>
        <v>0.20727686274049242</v>
      </c>
      <c r="O402" s="33">
        <f t="shared" ca="1" si="74"/>
        <v>0.7927231372595076</v>
      </c>
      <c r="P402" s="27">
        <f t="shared" ca="1" si="75"/>
        <v>1.7518754201878883E-3</v>
      </c>
      <c r="Q402" s="29">
        <f t="shared" ca="1" si="76"/>
        <v>2.8035516229961968E-3</v>
      </c>
      <c r="R402" s="3"/>
      <c r="S402" s="2">
        <f t="shared" ca="1" si="79"/>
        <v>0.99256544912155698</v>
      </c>
      <c r="T402" s="4">
        <f t="shared" ca="1" si="80"/>
        <v>5.2126077945312876E-2</v>
      </c>
      <c r="U402" s="1">
        <f t="shared" ca="1" si="81"/>
        <v>0.20727686274049242</v>
      </c>
      <c r="V402" s="1">
        <f t="shared" ca="1" si="82"/>
        <v>2.8035516229961968E-3</v>
      </c>
      <c r="X402" s="1">
        <f t="shared" ca="1" si="83"/>
        <v>4.8244651466574213</v>
      </c>
    </row>
    <row r="403" spans="2:24" x14ac:dyDescent="0.25">
      <c r="B403" s="1">
        <v>398</v>
      </c>
      <c r="C403" s="2">
        <f t="shared" ca="1" si="77"/>
        <v>0.21088873232006788</v>
      </c>
      <c r="D403" s="35"/>
      <c r="E403" s="21">
        <f t="shared" ca="1" si="78"/>
        <v>1.5376794412145176</v>
      </c>
      <c r="F403" s="33">
        <f t="shared" ca="1" si="72"/>
        <v>0.21088873232006788</v>
      </c>
      <c r="G403" s="33">
        <f t="shared" ca="1" si="74"/>
        <v>0.78911126767993212</v>
      </c>
      <c r="H403" s="33">
        <f t="shared" ca="1" si="74"/>
        <v>0.78911126767993212</v>
      </c>
      <c r="I403" s="33">
        <f t="shared" ca="1" si="74"/>
        <v>0.21088873232006788</v>
      </c>
      <c r="J403" s="33">
        <f t="shared" ca="1" si="74"/>
        <v>0.78911126767993212</v>
      </c>
      <c r="K403" s="33">
        <f t="shared" ca="1" si="74"/>
        <v>0.78911126767993212</v>
      </c>
      <c r="L403" s="33">
        <f t="shared" ca="1" si="74"/>
        <v>0.78911126767993212</v>
      </c>
      <c r="M403" s="33">
        <f t="shared" ca="1" si="74"/>
        <v>0.78911126767993212</v>
      </c>
      <c r="N403" s="33">
        <f t="shared" ca="1" si="74"/>
        <v>0.21088873232006788</v>
      </c>
      <c r="O403" s="33">
        <f t="shared" ca="1" si="74"/>
        <v>0.78911126767993212</v>
      </c>
      <c r="P403" s="27">
        <f t="shared" ca="1" si="75"/>
        <v>1.7870135334717382E-3</v>
      </c>
      <c r="Q403" s="29">
        <f t="shared" ca="1" si="76"/>
        <v>2.7478539715916029E-3</v>
      </c>
      <c r="R403" s="3"/>
      <c r="S403" s="2">
        <f t="shared" ca="1" si="79"/>
        <v>0.98013318144466022</v>
      </c>
      <c r="T403" s="4">
        <f t="shared" ca="1" si="80"/>
        <v>0.73403920564348857</v>
      </c>
      <c r="U403" s="1">
        <f t="shared" ca="1" si="81"/>
        <v>0.21088873232006788</v>
      </c>
      <c r="V403" s="1">
        <f t="shared" ca="1" si="82"/>
        <v>2.7478539715916029E-3</v>
      </c>
      <c r="X403" s="1">
        <f t="shared" ca="1" si="83"/>
        <v>4.741837029407006</v>
      </c>
    </row>
    <row r="404" spans="2:24" x14ac:dyDescent="0.25">
      <c r="B404" s="1">
        <v>399</v>
      </c>
      <c r="C404" s="2">
        <f t="shared" ca="1" si="77"/>
        <v>0.19977675111953316</v>
      </c>
      <c r="D404" s="35"/>
      <c r="E404" s="21">
        <f t="shared" ca="1" si="78"/>
        <v>1.7395111726434442</v>
      </c>
      <c r="F404" s="33">
        <f t="shared" ca="1" si="72"/>
        <v>0.19977675111953316</v>
      </c>
      <c r="G404" s="33">
        <f t="shared" ca="1" si="74"/>
        <v>0.80022324888046681</v>
      </c>
      <c r="H404" s="33">
        <f t="shared" ca="1" si="74"/>
        <v>0.80022324888046681</v>
      </c>
      <c r="I404" s="33">
        <f t="shared" ca="1" si="74"/>
        <v>0.19977675111953316</v>
      </c>
      <c r="J404" s="33">
        <f t="shared" ca="1" si="74"/>
        <v>0.80022324888046681</v>
      </c>
      <c r="K404" s="33">
        <f t="shared" ca="1" si="74"/>
        <v>0.80022324888046681</v>
      </c>
      <c r="L404" s="33">
        <f t="shared" ca="1" si="74"/>
        <v>0.80022324888046681</v>
      </c>
      <c r="M404" s="33">
        <f t="shared" ca="1" si="74"/>
        <v>0.80022324888046681</v>
      </c>
      <c r="N404" s="33">
        <f t="shared" ca="1" si="74"/>
        <v>0.19977675111953316</v>
      </c>
      <c r="O404" s="33">
        <f t="shared" ca="1" si="74"/>
        <v>0.80022324888046681</v>
      </c>
      <c r="P404" s="27">
        <f t="shared" ca="1" si="75"/>
        <v>1.6753787080352345E-3</v>
      </c>
      <c r="Q404" s="29">
        <f t="shared" ca="1" si="76"/>
        <v>2.9143399810362294E-3</v>
      </c>
      <c r="R404" s="3"/>
      <c r="S404" s="2">
        <f t="shared" ca="1" si="79"/>
        <v>1</v>
      </c>
      <c r="T404" s="4">
        <f t="shared" ca="1" si="80"/>
        <v>0.59245488788295309</v>
      </c>
      <c r="U404" s="1">
        <f t="shared" ca="1" si="81"/>
        <v>0.19977675111953316</v>
      </c>
      <c r="V404" s="1">
        <f t="shared" ca="1" si="82"/>
        <v>2.9143399810362294E-3</v>
      </c>
      <c r="X404" s="1">
        <f t="shared" ca="1" si="83"/>
        <v>5.0055874589814824</v>
      </c>
    </row>
    <row r="405" spans="2:24" x14ac:dyDescent="0.25">
      <c r="B405" s="1">
        <v>400</v>
      </c>
      <c r="C405" s="2">
        <f t="shared" ca="1" si="77"/>
        <v>0.26130751674978747</v>
      </c>
      <c r="D405" s="35"/>
      <c r="E405" s="21">
        <f t="shared" ca="1" si="78"/>
        <v>0.89646137917116064</v>
      </c>
      <c r="F405" s="33">
        <f t="shared" ca="1" si="72"/>
        <v>0.26130751674978747</v>
      </c>
      <c r="G405" s="33">
        <f t="shared" ca="1" si="74"/>
        <v>0.73869248325021253</v>
      </c>
      <c r="H405" s="33">
        <f t="shared" ca="1" si="74"/>
        <v>0.73869248325021253</v>
      </c>
      <c r="I405" s="33">
        <f t="shared" ca="1" si="74"/>
        <v>0.26130751674978747</v>
      </c>
      <c r="J405" s="33">
        <f t="shared" ca="1" si="74"/>
        <v>0.73869248325021253</v>
      </c>
      <c r="K405" s="33">
        <f t="shared" ca="1" si="74"/>
        <v>0.73869248325021253</v>
      </c>
      <c r="L405" s="33">
        <f t="shared" ca="1" si="74"/>
        <v>0.73869248325021253</v>
      </c>
      <c r="M405" s="33">
        <f t="shared" ca="1" si="74"/>
        <v>0.73869248325021253</v>
      </c>
      <c r="N405" s="33">
        <f t="shared" ca="1" si="74"/>
        <v>0.26130751674978747</v>
      </c>
      <c r="O405" s="33">
        <f t="shared" ca="1" si="74"/>
        <v>0.73869248325021253</v>
      </c>
      <c r="P405" s="27">
        <f t="shared" ca="1" si="75"/>
        <v>2.1414180881437731E-3</v>
      </c>
      <c r="Q405" s="29">
        <f t="shared" ca="1" si="76"/>
        <v>1.9196986126794368E-3</v>
      </c>
      <c r="R405" s="3"/>
      <c r="S405" s="2">
        <f t="shared" ca="1" si="79"/>
        <v>0.65870784643213254</v>
      </c>
      <c r="T405" s="4">
        <f t="shared" ca="1" si="80"/>
        <v>0.85725014039386793</v>
      </c>
      <c r="U405" s="1">
        <f t="shared" ca="1" si="81"/>
        <v>0.19977675111953316</v>
      </c>
      <c r="V405" s="1">
        <f t="shared" ca="1" si="82"/>
        <v>2.9143399810362294E-3</v>
      </c>
      <c r="X405" s="1">
        <f t="shared" ca="1" si="83"/>
        <v>5.0055874589814824</v>
      </c>
    </row>
    <row r="406" spans="2:24" x14ac:dyDescent="0.25">
      <c r="B406" s="1">
        <v>401</v>
      </c>
      <c r="C406" s="2">
        <f t="shared" ca="1" si="77"/>
        <v>0.10844722489359404</v>
      </c>
      <c r="D406" s="35"/>
      <c r="E406" s="21">
        <f t="shared" ca="1" si="78"/>
        <v>4.8763144739150706</v>
      </c>
      <c r="F406" s="33">
        <f t="shared" ca="1" si="72"/>
        <v>0.10844722489359404</v>
      </c>
      <c r="G406" s="33">
        <f t="shared" ca="1" si="74"/>
        <v>0.89155277510640596</v>
      </c>
      <c r="H406" s="33">
        <f t="shared" ca="1" si="74"/>
        <v>0.89155277510640596</v>
      </c>
      <c r="I406" s="33">
        <f t="shared" ca="1" si="74"/>
        <v>0.10844722489359404</v>
      </c>
      <c r="J406" s="33">
        <f t="shared" ca="1" si="74"/>
        <v>0.89155277510640596</v>
      </c>
      <c r="K406" s="33">
        <f t="shared" ca="1" si="74"/>
        <v>0.89155277510640596</v>
      </c>
      <c r="L406" s="33">
        <f t="shared" ca="1" si="74"/>
        <v>0.89155277510640596</v>
      </c>
      <c r="M406" s="33">
        <f t="shared" ca="1" si="74"/>
        <v>0.89155277510640596</v>
      </c>
      <c r="N406" s="33">
        <f t="shared" ca="1" si="74"/>
        <v>0.10844722489359404</v>
      </c>
      <c r="O406" s="33">
        <f t="shared" ca="1" si="74"/>
        <v>0.89155277510640596</v>
      </c>
      <c r="P406" s="27">
        <f t="shared" ca="1" si="75"/>
        <v>5.7106392043464107E-4</v>
      </c>
      <c r="Q406" s="29">
        <f t="shared" ca="1" si="76"/>
        <v>2.7846872607461244E-3</v>
      </c>
      <c r="R406" s="3"/>
      <c r="S406" s="2">
        <f t="shared" ca="1" si="79"/>
        <v>0.95551214987483879</v>
      </c>
      <c r="T406" s="4">
        <f t="shared" ca="1" si="80"/>
        <v>0.79670723191380155</v>
      </c>
      <c r="U406" s="1">
        <f t="shared" ca="1" si="81"/>
        <v>0.10844722489359404</v>
      </c>
      <c r="V406" s="1">
        <f t="shared" ca="1" si="82"/>
        <v>2.7846872607461244E-3</v>
      </c>
      <c r="X406" s="1">
        <f t="shared" ca="1" si="83"/>
        <v>9.2210750526920098</v>
      </c>
    </row>
    <row r="407" spans="2:24" x14ac:dyDescent="0.25">
      <c r="B407" s="1">
        <v>402</v>
      </c>
      <c r="C407" s="2">
        <f t="shared" ca="1" si="77"/>
        <v>3.3819510363211999E-2</v>
      </c>
      <c r="D407" s="35"/>
      <c r="E407" s="21">
        <f t="shared" ca="1" si="78"/>
        <v>5.5328979440469572</v>
      </c>
      <c r="F407" s="33">
        <f t="shared" ca="1" si="72"/>
        <v>3.3819510363211999E-2</v>
      </c>
      <c r="G407" s="33">
        <f t="shared" ca="1" si="74"/>
        <v>0.96618048963678804</v>
      </c>
      <c r="H407" s="33">
        <f t="shared" ca="1" si="74"/>
        <v>0.96618048963678804</v>
      </c>
      <c r="I407" s="33">
        <f t="shared" ca="1" si="74"/>
        <v>3.3819510363211999E-2</v>
      </c>
      <c r="J407" s="33">
        <f t="shared" ca="1" si="74"/>
        <v>0.96618048963678804</v>
      </c>
      <c r="K407" s="33">
        <f t="shared" ca="1" si="74"/>
        <v>0.96618048963678804</v>
      </c>
      <c r="L407" s="33">
        <f t="shared" ca="1" si="74"/>
        <v>0.96618048963678804</v>
      </c>
      <c r="M407" s="33">
        <f t="shared" ca="1" si="74"/>
        <v>0.96618048963678804</v>
      </c>
      <c r="N407" s="33">
        <f t="shared" ca="1" si="74"/>
        <v>3.3819510363211999E-2</v>
      </c>
      <c r="O407" s="33">
        <f t="shared" ca="1" si="74"/>
        <v>0.96618048963678804</v>
      </c>
      <c r="P407" s="27">
        <f t="shared" ca="1" si="75"/>
        <v>3.0402534549933023E-5</v>
      </c>
      <c r="Q407" s="29">
        <f t="shared" ca="1" si="76"/>
        <v>1.6821412090514101E-4</v>
      </c>
      <c r="R407" s="3"/>
      <c r="S407" s="2">
        <f t="shared" ca="1" si="79"/>
        <v>6.0406826747241273E-2</v>
      </c>
      <c r="T407" s="4">
        <f t="shared" ca="1" si="80"/>
        <v>0.46128837640896758</v>
      </c>
      <c r="U407" s="1">
        <f t="shared" ca="1" si="81"/>
        <v>0.10844722489359404</v>
      </c>
      <c r="V407" s="1">
        <f t="shared" ca="1" si="82"/>
        <v>2.7846872607461244E-3</v>
      </c>
      <c r="X407" s="1">
        <f t="shared" ca="1" si="83"/>
        <v>9.2210750526920098</v>
      </c>
    </row>
    <row r="408" spans="2:24" x14ac:dyDescent="0.25">
      <c r="B408" s="1">
        <v>403</v>
      </c>
      <c r="C408" s="2">
        <f t="shared" ca="1" si="77"/>
        <v>0.16687087117046506</v>
      </c>
      <c r="D408" s="35"/>
      <c r="E408" s="21">
        <f t="shared" ca="1" si="78"/>
        <v>2.5249368119380162</v>
      </c>
      <c r="F408" s="33">
        <f t="shared" ca="1" si="72"/>
        <v>0.16687087117046506</v>
      </c>
      <c r="G408" s="33">
        <f t="shared" ca="1" si="74"/>
        <v>0.83312912882953494</v>
      </c>
      <c r="H408" s="33">
        <f t="shared" ca="1" si="74"/>
        <v>0.83312912882953494</v>
      </c>
      <c r="I408" s="33">
        <f t="shared" ca="1" si="74"/>
        <v>0.16687087117046506</v>
      </c>
      <c r="J408" s="33">
        <f t="shared" ca="1" si="74"/>
        <v>0.83312912882953494</v>
      </c>
      <c r="K408" s="33">
        <f t="shared" ref="G408:O436" ca="1" si="84">IF(OR($C408&lt;=0,$C408&gt;=1),0,IF(K$3=1,$C408,1-$C408))</f>
        <v>0.83312912882953494</v>
      </c>
      <c r="L408" s="33">
        <f t="shared" ca="1" si="84"/>
        <v>0.83312912882953494</v>
      </c>
      <c r="M408" s="33">
        <f t="shared" ca="1" si="84"/>
        <v>0.83312912882953494</v>
      </c>
      <c r="N408" s="33">
        <f t="shared" ca="1" si="84"/>
        <v>0.16687087117046506</v>
      </c>
      <c r="O408" s="33">
        <f t="shared" ca="1" si="84"/>
        <v>0.83312912882953494</v>
      </c>
      <c r="P408" s="27">
        <f t="shared" ca="1" si="75"/>
        <v>1.2945768394422451E-3</v>
      </c>
      <c r="Q408" s="29">
        <f t="shared" ca="1" si="76"/>
        <v>3.2687247177900954E-3</v>
      </c>
      <c r="R408" s="3"/>
      <c r="S408" s="2">
        <f t="shared" ca="1" si="79"/>
        <v>1</v>
      </c>
      <c r="T408" s="4">
        <f t="shared" ca="1" si="80"/>
        <v>0.9564672525025395</v>
      </c>
      <c r="U408" s="1">
        <f t="shared" ca="1" si="81"/>
        <v>0.16687087117046506</v>
      </c>
      <c r="V408" s="1">
        <f t="shared" ca="1" si="82"/>
        <v>3.2687247177900954E-3</v>
      </c>
      <c r="X408" s="1">
        <f t="shared" ca="1" si="83"/>
        <v>5.9926576339285793</v>
      </c>
    </row>
    <row r="409" spans="2:24" x14ac:dyDescent="0.25">
      <c r="B409" s="1">
        <v>404</v>
      </c>
      <c r="C409" s="2">
        <f t="shared" ca="1" si="77"/>
        <v>0.13470674778334957</v>
      </c>
      <c r="D409" s="35"/>
      <c r="E409" s="21">
        <f t="shared" ca="1" si="78"/>
        <v>3.6491666888048444</v>
      </c>
      <c r="F409" s="33">
        <f t="shared" ca="1" si="72"/>
        <v>0.13470674778334957</v>
      </c>
      <c r="G409" s="33">
        <f t="shared" ca="1" si="84"/>
        <v>0.86529325221665043</v>
      </c>
      <c r="H409" s="33">
        <f t="shared" ca="1" si="84"/>
        <v>0.86529325221665043</v>
      </c>
      <c r="I409" s="33">
        <f t="shared" ca="1" si="84"/>
        <v>0.13470674778334957</v>
      </c>
      <c r="J409" s="33">
        <f t="shared" ca="1" si="84"/>
        <v>0.86529325221665043</v>
      </c>
      <c r="K409" s="33">
        <f t="shared" ca="1" si="84"/>
        <v>0.86529325221665043</v>
      </c>
      <c r="L409" s="33">
        <f t="shared" ca="1" si="84"/>
        <v>0.86529325221665043</v>
      </c>
      <c r="M409" s="33">
        <f t="shared" ca="1" si="84"/>
        <v>0.86529325221665043</v>
      </c>
      <c r="N409" s="33">
        <f t="shared" ca="1" si="84"/>
        <v>0.13470674778334957</v>
      </c>
      <c r="O409" s="33">
        <f t="shared" ca="1" si="84"/>
        <v>0.86529325221665043</v>
      </c>
      <c r="P409" s="27">
        <f t="shared" ca="1" si="75"/>
        <v>8.8779209204881159E-4</v>
      </c>
      <c r="Q409" s="29">
        <f t="shared" ca="1" si="76"/>
        <v>3.2397013288888873E-3</v>
      </c>
      <c r="R409" s="3"/>
      <c r="S409" s="2">
        <f t="shared" ca="1" si="79"/>
        <v>0.99112088309448398</v>
      </c>
      <c r="T409" s="4">
        <f t="shared" ca="1" si="80"/>
        <v>0.57651605257278193</v>
      </c>
      <c r="U409" s="1">
        <f t="shared" ca="1" si="81"/>
        <v>0.13470674778334957</v>
      </c>
      <c r="V409" s="1">
        <f t="shared" ca="1" si="82"/>
        <v>3.2397013288888873E-3</v>
      </c>
      <c r="X409" s="1">
        <f t="shared" ca="1" si="83"/>
        <v>7.4235330928507874</v>
      </c>
    </row>
    <row r="410" spans="2:24" x14ac:dyDescent="0.25">
      <c r="B410" s="1">
        <v>405</v>
      </c>
      <c r="C410" s="2">
        <f t="shared" ca="1" si="77"/>
        <v>0.16081875581642596</v>
      </c>
      <c r="D410" s="35"/>
      <c r="E410" s="21">
        <f t="shared" ca="1" si="78"/>
        <v>2.706277912360759</v>
      </c>
      <c r="F410" s="33">
        <f t="shared" ref="F410:F473" ca="1" si="85">IF(OR($C410&lt;=0,$C410&gt;=1),0,IF(F$3=1,$C410,1-$C410))</f>
        <v>0.16081875581642596</v>
      </c>
      <c r="G410" s="33">
        <f t="shared" ca="1" si="84"/>
        <v>0.83918124418357398</v>
      </c>
      <c r="H410" s="33">
        <f t="shared" ca="1" si="84"/>
        <v>0.83918124418357398</v>
      </c>
      <c r="I410" s="33">
        <f t="shared" ca="1" si="84"/>
        <v>0.16081875581642596</v>
      </c>
      <c r="J410" s="33">
        <f t="shared" ca="1" si="84"/>
        <v>0.83918124418357398</v>
      </c>
      <c r="K410" s="33">
        <f t="shared" ca="1" si="84"/>
        <v>0.83918124418357398</v>
      </c>
      <c r="L410" s="33">
        <f t="shared" ca="1" si="84"/>
        <v>0.83918124418357398</v>
      </c>
      <c r="M410" s="33">
        <f t="shared" ca="1" si="84"/>
        <v>0.83918124418357398</v>
      </c>
      <c r="N410" s="33">
        <f t="shared" ca="1" si="84"/>
        <v>0.16081875581642596</v>
      </c>
      <c r="O410" s="33">
        <f t="shared" ca="1" si="84"/>
        <v>0.83918124418357398</v>
      </c>
      <c r="P410" s="27">
        <f t="shared" ca="1" si="75"/>
        <v>1.2189909316452847E-3</v>
      </c>
      <c r="Q410" s="29">
        <f t="shared" ca="1" si="76"/>
        <v>3.2989282336796976E-3</v>
      </c>
      <c r="R410" s="3"/>
      <c r="S410" s="2">
        <f t="shared" ca="1" si="79"/>
        <v>1</v>
      </c>
      <c r="T410" s="4">
        <f t="shared" ca="1" si="80"/>
        <v>0.64654633172805898</v>
      </c>
      <c r="U410" s="1">
        <f t="shared" ca="1" si="81"/>
        <v>0.16081875581642596</v>
      </c>
      <c r="V410" s="1">
        <f t="shared" ca="1" si="82"/>
        <v>3.2989282336796976E-3</v>
      </c>
      <c r="X410" s="1">
        <f t="shared" ca="1" si="83"/>
        <v>6.2181801800624328</v>
      </c>
    </row>
    <row r="411" spans="2:24" x14ac:dyDescent="0.25">
      <c r="B411" s="1">
        <v>406</v>
      </c>
      <c r="C411" s="2">
        <f t="shared" ca="1" si="77"/>
        <v>0.22712552986552109</v>
      </c>
      <c r="D411" s="35"/>
      <c r="E411" s="21">
        <f t="shared" ca="1" si="78"/>
        <v>1.2876540631198719</v>
      </c>
      <c r="F411" s="33">
        <f t="shared" ca="1" si="85"/>
        <v>0.22712552986552109</v>
      </c>
      <c r="G411" s="33">
        <f t="shared" ca="1" si="84"/>
        <v>0.77287447013447896</v>
      </c>
      <c r="H411" s="33">
        <f t="shared" ca="1" si="84"/>
        <v>0.77287447013447896</v>
      </c>
      <c r="I411" s="33">
        <f t="shared" ca="1" si="84"/>
        <v>0.22712552986552109</v>
      </c>
      <c r="J411" s="33">
        <f t="shared" ca="1" si="84"/>
        <v>0.77287447013447896</v>
      </c>
      <c r="K411" s="33">
        <f t="shared" ca="1" si="84"/>
        <v>0.77287447013447896</v>
      </c>
      <c r="L411" s="33">
        <f t="shared" ca="1" si="84"/>
        <v>0.77287447013447896</v>
      </c>
      <c r="M411" s="33">
        <f t="shared" ca="1" si="84"/>
        <v>0.77287447013447896</v>
      </c>
      <c r="N411" s="33">
        <f t="shared" ca="1" si="84"/>
        <v>0.22712552986552109</v>
      </c>
      <c r="O411" s="33">
        <f t="shared" ca="1" si="84"/>
        <v>0.77287447013447896</v>
      </c>
      <c r="P411" s="27">
        <f t="shared" ca="1" si="75"/>
        <v>1.9300145933016297E-3</v>
      </c>
      <c r="Q411" s="29">
        <f t="shared" ca="1" si="76"/>
        <v>2.4851911329454904E-3</v>
      </c>
      <c r="R411" s="3"/>
      <c r="S411" s="2">
        <f t="shared" ca="1" si="79"/>
        <v>0.75333288780685392</v>
      </c>
      <c r="T411" s="4">
        <f t="shared" ca="1" si="80"/>
        <v>0.44554735135912127</v>
      </c>
      <c r="U411" s="1">
        <f t="shared" ca="1" si="81"/>
        <v>0.22712552986552109</v>
      </c>
      <c r="V411" s="1">
        <f t="shared" ca="1" si="82"/>
        <v>2.4851911329454904E-3</v>
      </c>
      <c r="X411" s="1">
        <f t="shared" ca="1" si="83"/>
        <v>4.4028515886879411</v>
      </c>
    </row>
    <row r="412" spans="2:24" x14ac:dyDescent="0.25">
      <c r="B412" s="1">
        <v>407</v>
      </c>
      <c r="C412" s="2">
        <f t="shared" ca="1" si="77"/>
        <v>0.16765047817330217</v>
      </c>
      <c r="D412" s="35"/>
      <c r="E412" s="21">
        <f t="shared" ca="1" si="78"/>
        <v>2.5025061555167221</v>
      </c>
      <c r="F412" s="33">
        <f t="shared" ca="1" si="85"/>
        <v>0.16765047817330217</v>
      </c>
      <c r="G412" s="33">
        <f t="shared" ca="1" si="84"/>
        <v>0.83234952182669786</v>
      </c>
      <c r="H412" s="33">
        <f t="shared" ca="1" si="84"/>
        <v>0.83234952182669786</v>
      </c>
      <c r="I412" s="33">
        <f t="shared" ca="1" si="84"/>
        <v>0.16765047817330217</v>
      </c>
      <c r="J412" s="33">
        <f t="shared" ca="1" si="84"/>
        <v>0.83234952182669786</v>
      </c>
      <c r="K412" s="33">
        <f t="shared" ca="1" si="84"/>
        <v>0.83234952182669786</v>
      </c>
      <c r="L412" s="33">
        <f t="shared" ca="1" si="84"/>
        <v>0.83234952182669786</v>
      </c>
      <c r="M412" s="33">
        <f t="shared" ca="1" si="84"/>
        <v>0.83234952182669786</v>
      </c>
      <c r="N412" s="33">
        <f t="shared" ca="1" si="84"/>
        <v>0.16765047817330217</v>
      </c>
      <c r="O412" s="33">
        <f t="shared" ca="1" si="84"/>
        <v>0.83234952182669786</v>
      </c>
      <c r="P412" s="27">
        <f t="shared" ca="1" si="75"/>
        <v>1.3042310340972355E-3</v>
      </c>
      <c r="Q412" s="29">
        <f t="shared" ca="1" si="76"/>
        <v>3.2638461910442719E-3</v>
      </c>
      <c r="R412" s="3"/>
      <c r="S412" s="2">
        <f t="shared" ca="1" si="79"/>
        <v>1</v>
      </c>
      <c r="T412" s="4">
        <f t="shared" ca="1" si="80"/>
        <v>0.65157014200587327</v>
      </c>
      <c r="U412" s="1">
        <f t="shared" ca="1" si="81"/>
        <v>0.16765047817330217</v>
      </c>
      <c r="V412" s="1">
        <f t="shared" ca="1" si="82"/>
        <v>3.2638461910442719E-3</v>
      </c>
      <c r="X412" s="1">
        <f t="shared" ca="1" si="83"/>
        <v>5.9647906221077927</v>
      </c>
    </row>
    <row r="413" spans="2:24" x14ac:dyDescent="0.25">
      <c r="B413" s="1">
        <v>408</v>
      </c>
      <c r="C413" s="2">
        <f t="shared" ca="1" si="77"/>
        <v>0.20132149749568867</v>
      </c>
      <c r="D413" s="35"/>
      <c r="E413" s="21">
        <f t="shared" ca="1" si="78"/>
        <v>1.7097931998885354</v>
      </c>
      <c r="F413" s="33">
        <f t="shared" ca="1" si="85"/>
        <v>0.20132149749568867</v>
      </c>
      <c r="G413" s="33">
        <f t="shared" ca="1" si="84"/>
        <v>0.79867850250431127</v>
      </c>
      <c r="H413" s="33">
        <f t="shared" ca="1" si="84"/>
        <v>0.79867850250431127</v>
      </c>
      <c r="I413" s="33">
        <f t="shared" ca="1" si="84"/>
        <v>0.20132149749568867</v>
      </c>
      <c r="J413" s="33">
        <f t="shared" ca="1" si="84"/>
        <v>0.79867850250431127</v>
      </c>
      <c r="K413" s="33">
        <f t="shared" ca="1" si="84"/>
        <v>0.79867850250431127</v>
      </c>
      <c r="L413" s="33">
        <f t="shared" ca="1" si="84"/>
        <v>0.79867850250431127</v>
      </c>
      <c r="M413" s="33">
        <f t="shared" ca="1" si="84"/>
        <v>0.79867850250431127</v>
      </c>
      <c r="N413" s="33">
        <f t="shared" ca="1" si="84"/>
        <v>0.20132149749568867</v>
      </c>
      <c r="O413" s="33">
        <f t="shared" ca="1" si="84"/>
        <v>0.79867850250431127</v>
      </c>
      <c r="P413" s="27">
        <f t="shared" ca="1" si="75"/>
        <v>1.6915094223483717E-3</v>
      </c>
      <c r="Q413" s="29">
        <f t="shared" ca="1" si="76"/>
        <v>2.8921313078786306E-3</v>
      </c>
      <c r="R413" s="3"/>
      <c r="S413" s="2">
        <f t="shared" ca="1" si="79"/>
        <v>0.88611139698139063</v>
      </c>
      <c r="T413" s="4">
        <f t="shared" ca="1" si="80"/>
        <v>0.72640149452669056</v>
      </c>
      <c r="U413" s="1">
        <f t="shared" ca="1" si="81"/>
        <v>0.20132149749568867</v>
      </c>
      <c r="V413" s="1">
        <f t="shared" ca="1" si="82"/>
        <v>2.8921313078786306E-3</v>
      </c>
      <c r="X413" s="1">
        <f t="shared" ca="1" si="83"/>
        <v>4.9671794241517357</v>
      </c>
    </row>
    <row r="414" spans="2:24" x14ac:dyDescent="0.25">
      <c r="B414" s="1">
        <v>409</v>
      </c>
      <c r="C414" s="2">
        <f t="shared" ca="1" si="77"/>
        <v>0.27587845616608819</v>
      </c>
      <c r="D414" s="35"/>
      <c r="E414" s="21">
        <f t="shared" ca="1" si="78"/>
        <v>0.77194759893190501</v>
      </c>
      <c r="F414" s="33">
        <f t="shared" ca="1" si="85"/>
        <v>0.27587845616608819</v>
      </c>
      <c r="G414" s="33">
        <f t="shared" ca="1" si="84"/>
        <v>0.72412154383391181</v>
      </c>
      <c r="H414" s="33">
        <f t="shared" ca="1" si="84"/>
        <v>0.72412154383391181</v>
      </c>
      <c r="I414" s="33">
        <f t="shared" ca="1" si="84"/>
        <v>0.27587845616608819</v>
      </c>
      <c r="J414" s="33">
        <f t="shared" ca="1" si="84"/>
        <v>0.72412154383391181</v>
      </c>
      <c r="K414" s="33">
        <f t="shared" ca="1" si="84"/>
        <v>0.72412154383391181</v>
      </c>
      <c r="L414" s="33">
        <f t="shared" ca="1" si="84"/>
        <v>0.72412154383391181</v>
      </c>
      <c r="M414" s="33">
        <f t="shared" ca="1" si="84"/>
        <v>0.72412154383391181</v>
      </c>
      <c r="N414" s="33">
        <f t="shared" ca="1" si="84"/>
        <v>0.27587845616608819</v>
      </c>
      <c r="O414" s="33">
        <f t="shared" ca="1" si="84"/>
        <v>0.72412154383391181</v>
      </c>
      <c r="P414" s="27">
        <f t="shared" ca="1" si="75"/>
        <v>2.1919651326821614E-3</v>
      </c>
      <c r="Q414" s="29">
        <f t="shared" ca="1" si="76"/>
        <v>1.6920822211164491E-3</v>
      </c>
      <c r="R414" s="3"/>
      <c r="S414" s="2">
        <f t="shared" ca="1" si="79"/>
        <v>0.5850641070503767</v>
      </c>
      <c r="T414" s="4">
        <f t="shared" ca="1" si="80"/>
        <v>0.88095462780579747</v>
      </c>
      <c r="U414" s="1">
        <f t="shared" ca="1" si="81"/>
        <v>0.20132149749568867</v>
      </c>
      <c r="V414" s="1">
        <f t="shared" ca="1" si="82"/>
        <v>2.8921313078786306E-3</v>
      </c>
      <c r="X414" s="1">
        <f t="shared" ca="1" si="83"/>
        <v>4.9671794241517357</v>
      </c>
    </row>
    <row r="415" spans="2:24" x14ac:dyDescent="0.25">
      <c r="B415" s="1">
        <v>410</v>
      </c>
      <c r="C415" s="2">
        <f t="shared" ca="1" si="77"/>
        <v>8.3437869093058864E-2</v>
      </c>
      <c r="D415" s="35"/>
      <c r="E415" s="21">
        <f t="shared" ca="1" si="78"/>
        <v>6.1919731492198409</v>
      </c>
      <c r="F415" s="33">
        <f t="shared" ca="1" si="85"/>
        <v>8.3437869093058864E-2</v>
      </c>
      <c r="G415" s="33">
        <f t="shared" ca="1" si="84"/>
        <v>0.91656213090694116</v>
      </c>
      <c r="H415" s="33">
        <f t="shared" ca="1" si="84"/>
        <v>0.91656213090694116</v>
      </c>
      <c r="I415" s="33">
        <f t="shared" ca="1" si="84"/>
        <v>8.3437869093058864E-2</v>
      </c>
      <c r="J415" s="33">
        <f t="shared" ca="1" si="84"/>
        <v>0.91656213090694116</v>
      </c>
      <c r="K415" s="33">
        <f t="shared" ca="1" si="84"/>
        <v>0.91656213090694116</v>
      </c>
      <c r="L415" s="33">
        <f t="shared" ca="1" si="84"/>
        <v>0.91656213090694116</v>
      </c>
      <c r="M415" s="33">
        <f t="shared" ca="1" si="84"/>
        <v>0.91656213090694116</v>
      </c>
      <c r="N415" s="33">
        <f t="shared" ca="1" si="84"/>
        <v>8.3437869093058864E-2</v>
      </c>
      <c r="O415" s="33">
        <f t="shared" ca="1" si="84"/>
        <v>0.91656213090694116</v>
      </c>
      <c r="P415" s="27">
        <f t="shared" ca="1" si="75"/>
        <v>3.1566249215842954E-4</v>
      </c>
      <c r="Q415" s="29">
        <f t="shared" ca="1" si="76"/>
        <v>1.9545736756608144E-3</v>
      </c>
      <c r="R415" s="3"/>
      <c r="S415" s="2">
        <f t="shared" ca="1" si="79"/>
        <v>0.67582466616790238</v>
      </c>
      <c r="T415" s="4">
        <f t="shared" ca="1" si="80"/>
        <v>0.39277146107445826</v>
      </c>
      <c r="U415" s="1">
        <f t="shared" ca="1" si="81"/>
        <v>8.3437869093058864E-2</v>
      </c>
      <c r="V415" s="1">
        <f t="shared" ca="1" si="82"/>
        <v>1.9545736756608144E-3</v>
      </c>
      <c r="X415" s="1">
        <f t="shared" ca="1" si="83"/>
        <v>11.984965710050584</v>
      </c>
    </row>
    <row r="416" spans="2:24" x14ac:dyDescent="0.25">
      <c r="B416" s="1">
        <v>411</v>
      </c>
      <c r="C416" s="2">
        <f t="shared" ca="1" si="77"/>
        <v>6.3494697241428463E-2</v>
      </c>
      <c r="D416" s="35"/>
      <c r="E416" s="21">
        <f t="shared" ca="1" si="78"/>
        <v>6.9737674848477766</v>
      </c>
      <c r="F416" s="33">
        <f t="shared" ca="1" si="85"/>
        <v>6.3494697241428463E-2</v>
      </c>
      <c r="G416" s="33">
        <f t="shared" ca="1" si="84"/>
        <v>0.93650530275857158</v>
      </c>
      <c r="H416" s="33">
        <f t="shared" ca="1" si="84"/>
        <v>0.93650530275857158</v>
      </c>
      <c r="I416" s="33">
        <f t="shared" ca="1" si="84"/>
        <v>6.3494697241428463E-2</v>
      </c>
      <c r="J416" s="33">
        <f t="shared" ca="1" si="84"/>
        <v>0.93650530275857158</v>
      </c>
      <c r="K416" s="33">
        <f t="shared" ca="1" si="84"/>
        <v>0.93650530275857158</v>
      </c>
      <c r="L416" s="33">
        <f t="shared" ca="1" si="84"/>
        <v>0.93650530275857158</v>
      </c>
      <c r="M416" s="33">
        <f t="shared" ca="1" si="84"/>
        <v>0.93650530275857158</v>
      </c>
      <c r="N416" s="33">
        <f t="shared" ca="1" si="84"/>
        <v>6.3494697241428463E-2</v>
      </c>
      <c r="O416" s="33">
        <f t="shared" ca="1" si="84"/>
        <v>0.93650530275857158</v>
      </c>
      <c r="P416" s="27">
        <f t="shared" ca="1" si="75"/>
        <v>1.6172756800426235E-4</v>
      </c>
      <c r="Q416" s="29">
        <f t="shared" ca="1" si="76"/>
        <v>1.1278504551516324E-3</v>
      </c>
      <c r="R416" s="3"/>
      <c r="S416" s="2">
        <f t="shared" ca="1" si="79"/>
        <v>0.57703143616232411</v>
      </c>
      <c r="T416" s="4">
        <f t="shared" ca="1" si="80"/>
        <v>4.8175667809213785E-3</v>
      </c>
      <c r="U416" s="1">
        <f t="shared" ca="1" si="81"/>
        <v>6.3494697241428463E-2</v>
      </c>
      <c r="V416" s="1">
        <f t="shared" ca="1" si="82"/>
        <v>1.1278504551516324E-3</v>
      </c>
      <c r="X416" s="1">
        <f t="shared" ca="1" si="83"/>
        <v>15.749346692648356</v>
      </c>
    </row>
    <row r="417" spans="2:24" x14ac:dyDescent="0.25">
      <c r="B417" s="1">
        <v>412</v>
      </c>
      <c r="C417" s="2">
        <f t="shared" ca="1" si="77"/>
        <v>0.1396377603416708</v>
      </c>
      <c r="D417" s="35"/>
      <c r="E417" s="21">
        <f t="shared" ca="1" si="78"/>
        <v>3.4499393857930336</v>
      </c>
      <c r="F417" s="33">
        <f t="shared" ca="1" si="85"/>
        <v>0.1396377603416708</v>
      </c>
      <c r="G417" s="33">
        <f t="shared" ca="1" si="84"/>
        <v>0.86036223965832925</v>
      </c>
      <c r="H417" s="33">
        <f t="shared" ca="1" si="84"/>
        <v>0.86036223965832925</v>
      </c>
      <c r="I417" s="33">
        <f t="shared" ca="1" si="84"/>
        <v>0.1396377603416708</v>
      </c>
      <c r="J417" s="33">
        <f t="shared" ca="1" si="84"/>
        <v>0.86036223965832925</v>
      </c>
      <c r="K417" s="33">
        <f t="shared" ca="1" si="84"/>
        <v>0.86036223965832925</v>
      </c>
      <c r="L417" s="33">
        <f t="shared" ca="1" si="84"/>
        <v>0.86036223965832925</v>
      </c>
      <c r="M417" s="33">
        <f t="shared" ca="1" si="84"/>
        <v>0.86036223965832925</v>
      </c>
      <c r="N417" s="33">
        <f t="shared" ca="1" si="84"/>
        <v>0.1396377603416708</v>
      </c>
      <c r="O417" s="33">
        <f t="shared" ca="1" si="84"/>
        <v>0.86036223965832925</v>
      </c>
      <c r="P417" s="27">
        <f t="shared" ca="1" si="75"/>
        <v>9.5011902321765829E-4</v>
      </c>
      <c r="Q417" s="29">
        <f t="shared" ca="1" si="76"/>
        <v>3.2778530393898051E-3</v>
      </c>
      <c r="R417" s="3"/>
      <c r="S417" s="2">
        <f t="shared" ca="1" si="79"/>
        <v>1</v>
      </c>
      <c r="T417" s="4">
        <f t="shared" ca="1" si="80"/>
        <v>0.95375370443219931</v>
      </c>
      <c r="U417" s="1">
        <f t="shared" ca="1" si="81"/>
        <v>0.1396377603416708</v>
      </c>
      <c r="V417" s="1">
        <f t="shared" ca="1" si="82"/>
        <v>3.2778530393898051E-3</v>
      </c>
      <c r="X417" s="1">
        <f t="shared" ca="1" si="83"/>
        <v>7.1613867019433943</v>
      </c>
    </row>
    <row r="418" spans="2:24" x14ac:dyDescent="0.25">
      <c r="B418" s="1">
        <v>413</v>
      </c>
      <c r="C418" s="2">
        <f t="shared" ca="1" si="77"/>
        <v>-5.5324874581364203E-3</v>
      </c>
      <c r="D418" s="35"/>
      <c r="E418" s="21">
        <f t="shared" ca="1" si="78"/>
        <v>0</v>
      </c>
      <c r="F418" s="33">
        <f t="shared" ca="1" si="85"/>
        <v>0</v>
      </c>
      <c r="G418" s="33">
        <f t="shared" ca="1" si="84"/>
        <v>0</v>
      </c>
      <c r="H418" s="33">
        <f t="shared" ca="1" si="84"/>
        <v>0</v>
      </c>
      <c r="I418" s="33">
        <f t="shared" ca="1" si="84"/>
        <v>0</v>
      </c>
      <c r="J418" s="33">
        <f t="shared" ca="1" si="84"/>
        <v>0</v>
      </c>
      <c r="K418" s="33">
        <f t="shared" ca="1" si="84"/>
        <v>0</v>
      </c>
      <c r="L418" s="33">
        <f t="shared" ca="1" si="84"/>
        <v>0</v>
      </c>
      <c r="M418" s="33">
        <f t="shared" ca="1" si="84"/>
        <v>0</v>
      </c>
      <c r="N418" s="33">
        <f t="shared" ca="1" si="84"/>
        <v>0</v>
      </c>
      <c r="O418" s="33">
        <f t="shared" ca="1" si="84"/>
        <v>0</v>
      </c>
      <c r="P418" s="27">
        <f t="shared" ca="1" si="75"/>
        <v>0</v>
      </c>
      <c r="Q418" s="29">
        <f t="shared" ca="1" si="76"/>
        <v>0</v>
      </c>
      <c r="R418" s="3"/>
      <c r="S418" s="2">
        <f t="shared" ca="1" si="79"/>
        <v>0</v>
      </c>
      <c r="T418" s="4">
        <f t="shared" ca="1" si="80"/>
        <v>0.64652482459529326</v>
      </c>
      <c r="U418" s="1">
        <f t="shared" ca="1" si="81"/>
        <v>0.1396377603416708</v>
      </c>
      <c r="V418" s="1">
        <f t="shared" ca="1" si="82"/>
        <v>3.2778530393898051E-3</v>
      </c>
      <c r="X418" s="1">
        <f t="shared" ca="1" si="83"/>
        <v>7.1613867019433943</v>
      </c>
    </row>
    <row r="419" spans="2:24" x14ac:dyDescent="0.25">
      <c r="B419" s="1">
        <v>414</v>
      </c>
      <c r="C419" s="2">
        <f t="shared" ca="1" si="77"/>
        <v>0.10012694477822753</v>
      </c>
      <c r="D419" s="35"/>
      <c r="E419" s="21">
        <f t="shared" ca="1" si="78"/>
        <v>5.3124788809942851</v>
      </c>
      <c r="F419" s="33">
        <f t="shared" ca="1" si="85"/>
        <v>0.10012694477822753</v>
      </c>
      <c r="G419" s="33">
        <f t="shared" ca="1" si="84"/>
        <v>0.89987305522177241</v>
      </c>
      <c r="H419" s="33">
        <f t="shared" ca="1" si="84"/>
        <v>0.89987305522177241</v>
      </c>
      <c r="I419" s="33">
        <f t="shared" ca="1" si="84"/>
        <v>0.10012694477822753</v>
      </c>
      <c r="J419" s="33">
        <f t="shared" ca="1" si="84"/>
        <v>0.89987305522177241</v>
      </c>
      <c r="K419" s="33">
        <f t="shared" ca="1" si="84"/>
        <v>0.89987305522177241</v>
      </c>
      <c r="L419" s="33">
        <f t="shared" ca="1" si="84"/>
        <v>0.89987305522177241</v>
      </c>
      <c r="M419" s="33">
        <f t="shared" ca="1" si="84"/>
        <v>0.89987305522177241</v>
      </c>
      <c r="N419" s="33">
        <f t="shared" ca="1" si="84"/>
        <v>0.10012694477822753</v>
      </c>
      <c r="O419" s="33">
        <f t="shared" ca="1" si="84"/>
        <v>0.89987305522177241</v>
      </c>
      <c r="P419" s="27">
        <f t="shared" ca="1" si="75"/>
        <v>4.7964688628692891E-4</v>
      </c>
      <c r="Q419" s="29">
        <f t="shared" ca="1" si="76"/>
        <v>2.5481139537339771E-3</v>
      </c>
      <c r="R419" s="3"/>
      <c r="S419" s="2">
        <f t="shared" ca="1" si="79"/>
        <v>0.77737284835940235</v>
      </c>
      <c r="T419" s="4">
        <f t="shared" ca="1" si="80"/>
        <v>0.28450460838925629</v>
      </c>
      <c r="U419" s="1">
        <f t="shared" ca="1" si="81"/>
        <v>0.10012694477822753</v>
      </c>
      <c r="V419" s="1">
        <f t="shared" ca="1" si="82"/>
        <v>2.5481139537339771E-3</v>
      </c>
      <c r="X419" s="1">
        <f t="shared" ca="1" si="83"/>
        <v>9.987321616722781</v>
      </c>
    </row>
    <row r="420" spans="2:24" x14ac:dyDescent="0.25">
      <c r="B420" s="1">
        <v>415</v>
      </c>
      <c r="C420" s="2">
        <f t="shared" ca="1" si="77"/>
        <v>6.4324098525983822E-2</v>
      </c>
      <c r="D420" s="35"/>
      <c r="E420" s="21">
        <f t="shared" ca="1" si="78"/>
        <v>6.9553248016155855</v>
      </c>
      <c r="F420" s="33">
        <f t="shared" ca="1" si="85"/>
        <v>6.4324098525983822E-2</v>
      </c>
      <c r="G420" s="33">
        <f t="shared" ca="1" si="84"/>
        <v>0.93567590147401614</v>
      </c>
      <c r="H420" s="33">
        <f t="shared" ca="1" si="84"/>
        <v>0.93567590147401614</v>
      </c>
      <c r="I420" s="33">
        <f t="shared" ca="1" si="84"/>
        <v>6.4324098525983822E-2</v>
      </c>
      <c r="J420" s="33">
        <f t="shared" ca="1" si="84"/>
        <v>0.93567590147401614</v>
      </c>
      <c r="K420" s="33">
        <f t="shared" ca="1" si="84"/>
        <v>0.93567590147401614</v>
      </c>
      <c r="L420" s="33">
        <f t="shared" ca="1" si="84"/>
        <v>0.93567590147401614</v>
      </c>
      <c r="M420" s="33">
        <f t="shared" ca="1" si="84"/>
        <v>0.93567590147401614</v>
      </c>
      <c r="N420" s="33">
        <f t="shared" ca="1" si="84"/>
        <v>6.4324098525983822E-2</v>
      </c>
      <c r="O420" s="33">
        <f t="shared" ca="1" si="84"/>
        <v>0.93567590147401614</v>
      </c>
      <c r="P420" s="27">
        <f t="shared" ca="1" si="75"/>
        <v>1.6710876721598994E-4</v>
      </c>
      <c r="Q420" s="29">
        <f t="shared" ca="1" si="76"/>
        <v>1.1622957531847804E-3</v>
      </c>
      <c r="R420" s="3"/>
      <c r="S420" s="2">
        <f t="shared" ca="1" si="79"/>
        <v>0.45613962887396203</v>
      </c>
      <c r="T420" s="4">
        <f t="shared" ca="1" si="80"/>
        <v>0.47851813032958723</v>
      </c>
      <c r="U420" s="1">
        <f t="shared" ca="1" si="81"/>
        <v>0.10012694477822753</v>
      </c>
      <c r="V420" s="1">
        <f t="shared" ca="1" si="82"/>
        <v>2.5481139537339771E-3</v>
      </c>
      <c r="X420" s="1">
        <f t="shared" ca="1" si="83"/>
        <v>9.987321616722781</v>
      </c>
    </row>
    <row r="421" spans="2:24" x14ac:dyDescent="0.25">
      <c r="B421" s="1">
        <v>416</v>
      </c>
      <c r="C421" s="2">
        <f t="shared" ca="1" si="77"/>
        <v>9.2090049260096438E-2</v>
      </c>
      <c r="D421" s="35"/>
      <c r="E421" s="21">
        <f t="shared" ca="1" si="78"/>
        <v>5.7413599032099532</v>
      </c>
      <c r="F421" s="33">
        <f t="shared" ca="1" si="85"/>
        <v>9.2090049260096438E-2</v>
      </c>
      <c r="G421" s="33">
        <f t="shared" ca="1" si="84"/>
        <v>0.90790995073990355</v>
      </c>
      <c r="H421" s="33">
        <f t="shared" ca="1" si="84"/>
        <v>0.90790995073990355</v>
      </c>
      <c r="I421" s="33">
        <f t="shared" ca="1" si="84"/>
        <v>9.2090049260096438E-2</v>
      </c>
      <c r="J421" s="33">
        <f t="shared" ca="1" si="84"/>
        <v>0.90790995073990355</v>
      </c>
      <c r="K421" s="33">
        <f t="shared" ca="1" si="84"/>
        <v>0.90790995073990355</v>
      </c>
      <c r="L421" s="33">
        <f t="shared" ca="1" si="84"/>
        <v>0.90790995073990355</v>
      </c>
      <c r="M421" s="33">
        <f t="shared" ca="1" si="84"/>
        <v>0.90790995073990355</v>
      </c>
      <c r="N421" s="33">
        <f t="shared" ca="1" si="84"/>
        <v>9.2090049260096438E-2</v>
      </c>
      <c r="O421" s="33">
        <f t="shared" ca="1" si="84"/>
        <v>0.90790995073990355</v>
      </c>
      <c r="P421" s="27">
        <f t="shared" ca="1" si="75"/>
        <v>3.9713443696007673E-4</v>
      </c>
      <c r="Q421" s="29">
        <f t="shared" ca="1" si="76"/>
        <v>2.2800917325464455E-3</v>
      </c>
      <c r="R421" s="3"/>
      <c r="S421" s="2">
        <f t="shared" ca="1" si="79"/>
        <v>0.89481544936607926</v>
      </c>
      <c r="T421" s="4">
        <f t="shared" ca="1" si="80"/>
        <v>0.8089240812354288</v>
      </c>
      <c r="U421" s="1">
        <f t="shared" ca="1" si="81"/>
        <v>9.2090049260096438E-2</v>
      </c>
      <c r="V421" s="1">
        <f t="shared" ca="1" si="82"/>
        <v>2.2800917325464455E-3</v>
      </c>
      <c r="X421" s="1">
        <f t="shared" ca="1" si="83"/>
        <v>10.858936530434784</v>
      </c>
    </row>
    <row r="422" spans="2:24" x14ac:dyDescent="0.25">
      <c r="B422" s="1">
        <v>417</v>
      </c>
      <c r="C422" s="2">
        <f t="shared" ca="1" si="77"/>
        <v>0.1680203708090279</v>
      </c>
      <c r="D422" s="35"/>
      <c r="E422" s="21">
        <f t="shared" ca="1" si="78"/>
        <v>2.4919361382542529</v>
      </c>
      <c r="F422" s="33">
        <f t="shared" ca="1" si="85"/>
        <v>0.1680203708090279</v>
      </c>
      <c r="G422" s="33">
        <f t="shared" ca="1" si="84"/>
        <v>0.83197962919097213</v>
      </c>
      <c r="H422" s="33">
        <f t="shared" ca="1" si="84"/>
        <v>0.83197962919097213</v>
      </c>
      <c r="I422" s="33">
        <f t="shared" ca="1" si="84"/>
        <v>0.1680203708090279</v>
      </c>
      <c r="J422" s="33">
        <f t="shared" ca="1" si="84"/>
        <v>0.83197962919097213</v>
      </c>
      <c r="K422" s="33">
        <f t="shared" ca="1" si="84"/>
        <v>0.83197962919097213</v>
      </c>
      <c r="L422" s="33">
        <f t="shared" ca="1" si="84"/>
        <v>0.83197962919097213</v>
      </c>
      <c r="M422" s="33">
        <f t="shared" ca="1" si="84"/>
        <v>0.83197962919097213</v>
      </c>
      <c r="N422" s="33">
        <f t="shared" ca="1" si="84"/>
        <v>0.1680203708090279</v>
      </c>
      <c r="O422" s="33">
        <f t="shared" ca="1" si="84"/>
        <v>0.83197962919097213</v>
      </c>
      <c r="P422" s="27">
        <f t="shared" ca="1" si="75"/>
        <v>1.3088041587589409E-3</v>
      </c>
      <c r="Q422" s="29">
        <f t="shared" ca="1" si="76"/>
        <v>3.2614563811088613E-3</v>
      </c>
      <c r="R422" s="3"/>
      <c r="S422" s="2">
        <f t="shared" ca="1" si="79"/>
        <v>1</v>
      </c>
      <c r="T422" s="4">
        <f t="shared" ca="1" si="80"/>
        <v>0.20009073206809236</v>
      </c>
      <c r="U422" s="1">
        <f t="shared" ca="1" si="81"/>
        <v>0.1680203708090279</v>
      </c>
      <c r="V422" s="1">
        <f t="shared" ca="1" si="82"/>
        <v>3.2614563811088613E-3</v>
      </c>
      <c r="X422" s="1">
        <f t="shared" ca="1" si="83"/>
        <v>5.9516592850315799</v>
      </c>
    </row>
    <row r="423" spans="2:24" x14ac:dyDescent="0.25">
      <c r="B423" s="1">
        <v>418</v>
      </c>
      <c r="C423" s="2">
        <f t="shared" ca="1" si="77"/>
        <v>0.33202663592266568</v>
      </c>
      <c r="D423" s="35"/>
      <c r="E423" s="21">
        <f t="shared" ca="1" si="78"/>
        <v>0.44538669534414277</v>
      </c>
      <c r="F423" s="33">
        <f t="shared" ca="1" si="85"/>
        <v>0.33202663592266568</v>
      </c>
      <c r="G423" s="33">
        <f t="shared" ca="1" si="84"/>
        <v>0.66797336407733432</v>
      </c>
      <c r="H423" s="33">
        <f t="shared" ca="1" si="84"/>
        <v>0.66797336407733432</v>
      </c>
      <c r="I423" s="33">
        <f t="shared" ca="1" si="84"/>
        <v>0.33202663592266568</v>
      </c>
      <c r="J423" s="33">
        <f t="shared" ca="1" si="84"/>
        <v>0.66797336407733432</v>
      </c>
      <c r="K423" s="33">
        <f t="shared" ca="1" si="84"/>
        <v>0.66797336407733432</v>
      </c>
      <c r="L423" s="33">
        <f t="shared" ca="1" si="84"/>
        <v>0.66797336407733432</v>
      </c>
      <c r="M423" s="33">
        <f t="shared" ca="1" si="84"/>
        <v>0.66797336407733432</v>
      </c>
      <c r="N423" s="33">
        <f t="shared" ca="1" si="84"/>
        <v>0.33202663592266568</v>
      </c>
      <c r="O423" s="33">
        <f t="shared" ca="1" si="84"/>
        <v>0.66797336407733432</v>
      </c>
      <c r="P423" s="27">
        <f t="shared" ca="1" si="75"/>
        <v>2.1718648199558002E-3</v>
      </c>
      <c r="Q423" s="29">
        <f t="shared" ca="1" si="76"/>
        <v>9.673196948943155E-4</v>
      </c>
      <c r="R423" s="3"/>
      <c r="S423" s="2">
        <f t="shared" ca="1" si="79"/>
        <v>0.29659133278533589</v>
      </c>
      <c r="T423" s="4">
        <f t="shared" ca="1" si="80"/>
        <v>0.89883387930574277</v>
      </c>
      <c r="U423" s="1">
        <f t="shared" ca="1" si="81"/>
        <v>0.1680203708090279</v>
      </c>
      <c r="V423" s="1">
        <f t="shared" ca="1" si="82"/>
        <v>3.2614563811088613E-3</v>
      </c>
      <c r="X423" s="1">
        <f t="shared" ca="1" si="83"/>
        <v>5.9516592850315799</v>
      </c>
    </row>
    <row r="424" spans="2:24" x14ac:dyDescent="0.25">
      <c r="B424" s="1">
        <v>419</v>
      </c>
      <c r="C424" s="2">
        <f t="shared" ca="1" si="77"/>
        <v>0.1748247557921139</v>
      </c>
      <c r="D424" s="35"/>
      <c r="E424" s="21">
        <f t="shared" ca="1" si="78"/>
        <v>2.3055918858121411</v>
      </c>
      <c r="F424" s="33">
        <f t="shared" ca="1" si="85"/>
        <v>0.1748247557921139</v>
      </c>
      <c r="G424" s="33">
        <f t="shared" ca="1" si="84"/>
        <v>0.82517524420788613</v>
      </c>
      <c r="H424" s="33">
        <f t="shared" ca="1" si="84"/>
        <v>0.82517524420788613</v>
      </c>
      <c r="I424" s="33">
        <f t="shared" ca="1" si="84"/>
        <v>0.1748247557921139</v>
      </c>
      <c r="J424" s="33">
        <f t="shared" ca="1" si="84"/>
        <v>0.82517524420788613</v>
      </c>
      <c r="K424" s="33">
        <f t="shared" ca="1" si="84"/>
        <v>0.82517524420788613</v>
      </c>
      <c r="L424" s="33">
        <f t="shared" ca="1" si="84"/>
        <v>0.82517524420788613</v>
      </c>
      <c r="M424" s="33">
        <f t="shared" ca="1" si="84"/>
        <v>0.82517524420788613</v>
      </c>
      <c r="N424" s="33">
        <f t="shared" ca="1" si="84"/>
        <v>0.1748247557921139</v>
      </c>
      <c r="O424" s="33">
        <f t="shared" ca="1" si="84"/>
        <v>0.82517524420788613</v>
      </c>
      <c r="P424" s="27">
        <f t="shared" ca="1" si="75"/>
        <v>1.3919772053472758E-3</v>
      </c>
      <c r="Q424" s="29">
        <f t="shared" ca="1" si="76"/>
        <v>3.2093313498841396E-3</v>
      </c>
      <c r="R424" s="3"/>
      <c r="S424" s="2">
        <f t="shared" ca="1" si="79"/>
        <v>0.98401786651918988</v>
      </c>
      <c r="T424" s="4">
        <f t="shared" ca="1" si="80"/>
        <v>0.13611588181573742</v>
      </c>
      <c r="U424" s="1">
        <f t="shared" ca="1" si="81"/>
        <v>0.1748247557921139</v>
      </c>
      <c r="V424" s="1">
        <f t="shared" ca="1" si="82"/>
        <v>3.2093313498841396E-3</v>
      </c>
      <c r="X424" s="1">
        <f t="shared" ca="1" si="83"/>
        <v>5.7200137101241619</v>
      </c>
    </row>
    <row r="425" spans="2:24" x14ac:dyDescent="0.25">
      <c r="B425" s="1">
        <v>420</v>
      </c>
      <c r="C425" s="2">
        <f t="shared" ca="1" si="77"/>
        <v>0.19658590600249282</v>
      </c>
      <c r="D425" s="35"/>
      <c r="E425" s="21">
        <f t="shared" ca="1" si="78"/>
        <v>1.8026960277732786</v>
      </c>
      <c r="F425" s="33">
        <f t="shared" ca="1" si="85"/>
        <v>0.19658590600249282</v>
      </c>
      <c r="G425" s="33">
        <f t="shared" ca="1" si="84"/>
        <v>0.80341409399750718</v>
      </c>
      <c r="H425" s="33">
        <f t="shared" ca="1" si="84"/>
        <v>0.80341409399750718</v>
      </c>
      <c r="I425" s="33">
        <f t="shared" ca="1" si="84"/>
        <v>0.19658590600249282</v>
      </c>
      <c r="J425" s="33">
        <f t="shared" ca="1" si="84"/>
        <v>0.80341409399750718</v>
      </c>
      <c r="K425" s="33">
        <f t="shared" ca="1" si="84"/>
        <v>0.80341409399750718</v>
      </c>
      <c r="L425" s="33">
        <f t="shared" ca="1" si="84"/>
        <v>0.80341409399750718</v>
      </c>
      <c r="M425" s="33">
        <f t="shared" ca="1" si="84"/>
        <v>0.80341409399750718</v>
      </c>
      <c r="N425" s="33">
        <f t="shared" ca="1" si="84"/>
        <v>0.19658590600249282</v>
      </c>
      <c r="O425" s="33">
        <f t="shared" ca="1" si="84"/>
        <v>0.80341409399750718</v>
      </c>
      <c r="P425" s="27">
        <f t="shared" ca="1" si="75"/>
        <v>1.6414711648763405E-3</v>
      </c>
      <c r="Q425" s="29">
        <f t="shared" ca="1" si="76"/>
        <v>2.9590735486269555E-3</v>
      </c>
      <c r="R425" s="3"/>
      <c r="S425" s="2">
        <f t="shared" ca="1" si="79"/>
        <v>0.92202182511749098</v>
      </c>
      <c r="T425" s="4">
        <f t="shared" ca="1" si="80"/>
        <v>0.20719261986182491</v>
      </c>
      <c r="U425" s="1">
        <f t="shared" ca="1" si="81"/>
        <v>0.19658590600249282</v>
      </c>
      <c r="V425" s="1">
        <f t="shared" ca="1" si="82"/>
        <v>2.9590735486269555E-3</v>
      </c>
      <c r="X425" s="1">
        <f t="shared" ca="1" si="83"/>
        <v>5.0868346583672155</v>
      </c>
    </row>
    <row r="426" spans="2:24" x14ac:dyDescent="0.25">
      <c r="B426" s="1">
        <v>421</v>
      </c>
      <c r="C426" s="2">
        <f t="shared" ca="1" si="77"/>
        <v>0.33516964617902445</v>
      </c>
      <c r="D426" s="35"/>
      <c r="E426" s="21">
        <f t="shared" ca="1" si="78"/>
        <v>0.43239614166393192</v>
      </c>
      <c r="F426" s="33">
        <f t="shared" ca="1" si="85"/>
        <v>0.33516964617902445</v>
      </c>
      <c r="G426" s="33">
        <f t="shared" ca="1" si="84"/>
        <v>0.66483035382097555</v>
      </c>
      <c r="H426" s="33">
        <f t="shared" ca="1" si="84"/>
        <v>0.66483035382097555</v>
      </c>
      <c r="I426" s="33">
        <f t="shared" ca="1" si="84"/>
        <v>0.33516964617902445</v>
      </c>
      <c r="J426" s="33">
        <f t="shared" ca="1" si="84"/>
        <v>0.66483035382097555</v>
      </c>
      <c r="K426" s="33">
        <f t="shared" ca="1" si="84"/>
        <v>0.66483035382097555</v>
      </c>
      <c r="L426" s="33">
        <f t="shared" ca="1" si="84"/>
        <v>0.66483035382097555</v>
      </c>
      <c r="M426" s="33">
        <f t="shared" ca="1" si="84"/>
        <v>0.66483035382097555</v>
      </c>
      <c r="N426" s="33">
        <f t="shared" ca="1" si="84"/>
        <v>0.33516964617902445</v>
      </c>
      <c r="O426" s="33">
        <f t="shared" ca="1" si="84"/>
        <v>0.66483035382097555</v>
      </c>
      <c r="P426" s="27">
        <f t="shared" ca="1" si="75"/>
        <v>2.161573064265003E-3</v>
      </c>
      <c r="Q426" s="29">
        <f t="shared" ca="1" si="76"/>
        <v>9.3465585291286962E-4</v>
      </c>
      <c r="R426" s="3"/>
      <c r="S426" s="2">
        <f t="shared" ca="1" si="79"/>
        <v>0.31586097390061857</v>
      </c>
      <c r="T426" s="4">
        <f t="shared" ca="1" si="80"/>
        <v>0.86760801201229498</v>
      </c>
      <c r="U426" s="1">
        <f t="shared" ca="1" si="81"/>
        <v>0.19658590600249282</v>
      </c>
      <c r="V426" s="1">
        <f t="shared" ca="1" si="82"/>
        <v>2.9590735486269555E-3</v>
      </c>
      <c r="X426" s="1">
        <f t="shared" ca="1" si="83"/>
        <v>5.0868346583672155</v>
      </c>
    </row>
    <row r="427" spans="2:24" x14ac:dyDescent="0.25">
      <c r="B427" s="1">
        <v>422</v>
      </c>
      <c r="C427" s="2">
        <f t="shared" ca="1" si="77"/>
        <v>1.9947898246507001E-2</v>
      </c>
      <c r="D427" s="35"/>
      <c r="E427" s="21">
        <f t="shared" ca="1" si="78"/>
        <v>2.6469953611260286</v>
      </c>
      <c r="F427" s="33">
        <f t="shared" ca="1" si="85"/>
        <v>1.9947898246507001E-2</v>
      </c>
      <c r="G427" s="33">
        <f t="shared" ca="1" si="84"/>
        <v>0.980052101753493</v>
      </c>
      <c r="H427" s="33">
        <f t="shared" ca="1" si="84"/>
        <v>0.980052101753493</v>
      </c>
      <c r="I427" s="33">
        <f t="shared" ca="1" si="84"/>
        <v>1.9947898246507001E-2</v>
      </c>
      <c r="J427" s="33">
        <f t="shared" ca="1" si="84"/>
        <v>0.980052101753493</v>
      </c>
      <c r="K427" s="33">
        <f t="shared" ca="1" si="84"/>
        <v>0.980052101753493</v>
      </c>
      <c r="L427" s="33">
        <f t="shared" ca="1" si="84"/>
        <v>0.980052101753493</v>
      </c>
      <c r="M427" s="33">
        <f t="shared" ca="1" si="84"/>
        <v>0.980052101753493</v>
      </c>
      <c r="N427" s="33">
        <f t="shared" ca="1" si="84"/>
        <v>1.9947898246507001E-2</v>
      </c>
      <c r="O427" s="33">
        <f t="shared" ca="1" si="84"/>
        <v>0.980052101753493</v>
      </c>
      <c r="P427" s="27">
        <f t="shared" ca="1" si="75"/>
        <v>6.8934333874430415E-6</v>
      </c>
      <c r="Q427" s="29">
        <f t="shared" ca="1" si="76"/>
        <v>1.8246886198793017E-5</v>
      </c>
      <c r="R427" s="3"/>
      <c r="S427" s="2">
        <f t="shared" ca="1" si="79"/>
        <v>6.1664186100611742E-3</v>
      </c>
      <c r="T427" s="4">
        <f t="shared" ca="1" si="80"/>
        <v>0.45200276858628052</v>
      </c>
      <c r="U427" s="1">
        <f t="shared" ca="1" si="81"/>
        <v>0.19658590600249282</v>
      </c>
      <c r="V427" s="1">
        <f t="shared" ca="1" si="82"/>
        <v>2.9590735486269555E-3</v>
      </c>
      <c r="X427" s="1">
        <f t="shared" ca="1" si="83"/>
        <v>5.0868346583672155</v>
      </c>
    </row>
    <row r="428" spans="2:24" x14ac:dyDescent="0.25">
      <c r="B428" s="1">
        <v>423</v>
      </c>
      <c r="C428" s="2">
        <f t="shared" ca="1" si="77"/>
        <v>-3.9923997397378591E-2</v>
      </c>
      <c r="D428" s="35"/>
      <c r="E428" s="21">
        <f t="shared" ca="1" si="78"/>
        <v>0</v>
      </c>
      <c r="F428" s="33">
        <f t="shared" ca="1" si="85"/>
        <v>0</v>
      </c>
      <c r="G428" s="33">
        <f t="shared" ca="1" si="84"/>
        <v>0</v>
      </c>
      <c r="H428" s="33">
        <f t="shared" ca="1" si="84"/>
        <v>0</v>
      </c>
      <c r="I428" s="33">
        <f t="shared" ca="1" si="84"/>
        <v>0</v>
      </c>
      <c r="J428" s="33">
        <f t="shared" ca="1" si="84"/>
        <v>0</v>
      </c>
      <c r="K428" s="33">
        <f t="shared" ca="1" si="84"/>
        <v>0</v>
      </c>
      <c r="L428" s="33">
        <f t="shared" ca="1" si="84"/>
        <v>0</v>
      </c>
      <c r="M428" s="33">
        <f t="shared" ca="1" si="84"/>
        <v>0</v>
      </c>
      <c r="N428" s="33">
        <f t="shared" ca="1" si="84"/>
        <v>0</v>
      </c>
      <c r="O428" s="33">
        <f t="shared" ca="1" si="84"/>
        <v>0</v>
      </c>
      <c r="P428" s="27">
        <f t="shared" ca="1" si="75"/>
        <v>0</v>
      </c>
      <c r="Q428" s="29">
        <f t="shared" ca="1" si="76"/>
        <v>0</v>
      </c>
      <c r="R428" s="3"/>
      <c r="S428" s="2">
        <f t="shared" ca="1" si="79"/>
        <v>0</v>
      </c>
      <c r="T428" s="4">
        <f t="shared" ca="1" si="80"/>
        <v>0.38333807799266018</v>
      </c>
      <c r="U428" s="1">
        <f t="shared" ca="1" si="81"/>
        <v>0.19658590600249282</v>
      </c>
      <c r="V428" s="1">
        <f t="shared" ca="1" si="82"/>
        <v>2.9590735486269555E-3</v>
      </c>
      <c r="X428" s="1">
        <f t="shared" ca="1" si="83"/>
        <v>5.0868346583672155</v>
      </c>
    </row>
    <row r="429" spans="2:24" x14ac:dyDescent="0.25">
      <c r="B429" s="1">
        <v>424</v>
      </c>
      <c r="C429" s="2">
        <f t="shared" ca="1" si="77"/>
        <v>0.14968755938539416</v>
      </c>
      <c r="D429" s="35"/>
      <c r="E429" s="21">
        <f t="shared" ca="1" si="78"/>
        <v>3.0750239882375294</v>
      </c>
      <c r="F429" s="33">
        <f t="shared" ca="1" si="85"/>
        <v>0.14968755938539416</v>
      </c>
      <c r="G429" s="33">
        <f t="shared" ca="1" si="84"/>
        <v>0.85031244061460587</v>
      </c>
      <c r="H429" s="33">
        <f t="shared" ca="1" si="84"/>
        <v>0.85031244061460587</v>
      </c>
      <c r="I429" s="33">
        <f t="shared" ca="1" si="84"/>
        <v>0.14968755938539416</v>
      </c>
      <c r="J429" s="33">
        <f t="shared" ca="1" si="84"/>
        <v>0.85031244061460587</v>
      </c>
      <c r="K429" s="33">
        <f t="shared" ca="1" si="84"/>
        <v>0.85031244061460587</v>
      </c>
      <c r="L429" s="33">
        <f t="shared" ca="1" si="84"/>
        <v>0.85031244061460587</v>
      </c>
      <c r="M429" s="33">
        <f t="shared" ca="1" si="84"/>
        <v>0.85031244061460587</v>
      </c>
      <c r="N429" s="33">
        <f t="shared" ca="1" si="84"/>
        <v>0.14968755938539416</v>
      </c>
      <c r="O429" s="33">
        <f t="shared" ca="1" si="84"/>
        <v>0.85031244061460587</v>
      </c>
      <c r="P429" s="27">
        <f t="shared" ca="1" si="75"/>
        <v>1.0779704455726774E-3</v>
      </c>
      <c r="Q429" s="29">
        <f t="shared" ca="1" si="76"/>
        <v>3.3147849787470811E-3</v>
      </c>
      <c r="R429" s="3"/>
      <c r="S429" s="2">
        <f t="shared" ca="1" si="79"/>
        <v>1</v>
      </c>
      <c r="T429" s="4">
        <f t="shared" ca="1" si="80"/>
        <v>7.9524526167583987E-2</v>
      </c>
      <c r="U429" s="1">
        <f t="shared" ca="1" si="81"/>
        <v>0.14968755938539416</v>
      </c>
      <c r="V429" s="1">
        <f t="shared" ca="1" si="82"/>
        <v>3.3147849787470811E-3</v>
      </c>
      <c r="X429" s="1">
        <f t="shared" ca="1" si="83"/>
        <v>6.6805819007666676</v>
      </c>
    </row>
    <row r="430" spans="2:24" x14ac:dyDescent="0.25">
      <c r="B430" s="1">
        <v>425</v>
      </c>
      <c r="C430" s="2">
        <f t="shared" ca="1" si="77"/>
        <v>0.12018196999486226</v>
      </c>
      <c r="D430" s="35"/>
      <c r="E430" s="21">
        <f t="shared" ca="1" si="78"/>
        <v>4.2949973478838839</v>
      </c>
      <c r="F430" s="33">
        <f t="shared" ca="1" si="85"/>
        <v>0.12018196999486226</v>
      </c>
      <c r="G430" s="33">
        <f t="shared" ca="1" si="84"/>
        <v>0.8798180300051377</v>
      </c>
      <c r="H430" s="33">
        <f t="shared" ca="1" si="84"/>
        <v>0.8798180300051377</v>
      </c>
      <c r="I430" s="33">
        <f t="shared" ca="1" si="84"/>
        <v>0.12018196999486226</v>
      </c>
      <c r="J430" s="33">
        <f t="shared" ca="1" si="84"/>
        <v>0.8798180300051377</v>
      </c>
      <c r="K430" s="33">
        <f t="shared" ca="1" si="84"/>
        <v>0.8798180300051377</v>
      </c>
      <c r="L430" s="33">
        <f t="shared" ca="1" si="84"/>
        <v>0.8798180300051377</v>
      </c>
      <c r="M430" s="33">
        <f t="shared" ca="1" si="84"/>
        <v>0.8798180300051377</v>
      </c>
      <c r="N430" s="33">
        <f t="shared" ca="1" si="84"/>
        <v>0.12018196999486226</v>
      </c>
      <c r="O430" s="33">
        <f t="shared" ca="1" si="84"/>
        <v>0.8798180300051377</v>
      </c>
      <c r="P430" s="27">
        <f t="shared" ca="1" si="75"/>
        <v>7.0838272140442179E-4</v>
      </c>
      <c r="Q430" s="29">
        <f t="shared" ca="1" si="76"/>
        <v>3.0425019097187599E-3</v>
      </c>
      <c r="R430" s="3"/>
      <c r="S430" s="2">
        <f t="shared" ca="1" si="79"/>
        <v>0.91785799960658732</v>
      </c>
      <c r="T430" s="4">
        <f t="shared" ca="1" si="80"/>
        <v>0.10432662938593762</v>
      </c>
      <c r="U430" s="1">
        <f t="shared" ca="1" si="81"/>
        <v>0.12018196999486226</v>
      </c>
      <c r="V430" s="1">
        <f t="shared" ca="1" si="82"/>
        <v>3.0425019097187599E-3</v>
      </c>
      <c r="X430" s="1">
        <f t="shared" ca="1" si="83"/>
        <v>8.3207156617814615</v>
      </c>
    </row>
    <row r="431" spans="2:24" x14ac:dyDescent="0.25">
      <c r="B431" s="1">
        <v>426</v>
      </c>
      <c r="C431" s="2">
        <f t="shared" ca="1" si="77"/>
        <v>1.7679151755374087E-2</v>
      </c>
      <c r="D431" s="35"/>
      <c r="E431" s="21">
        <f t="shared" ca="1" si="78"/>
        <v>2.0858733005732519</v>
      </c>
      <c r="F431" s="33">
        <f t="shared" ca="1" si="85"/>
        <v>1.7679151755374087E-2</v>
      </c>
      <c r="G431" s="33">
        <f t="shared" ca="1" si="84"/>
        <v>0.98232084824462595</v>
      </c>
      <c r="H431" s="33">
        <f t="shared" ca="1" si="84"/>
        <v>0.98232084824462595</v>
      </c>
      <c r="I431" s="33">
        <f t="shared" ca="1" si="84"/>
        <v>1.7679151755374087E-2</v>
      </c>
      <c r="J431" s="33">
        <f t="shared" ca="1" si="84"/>
        <v>0.98232084824462595</v>
      </c>
      <c r="K431" s="33">
        <f t="shared" ca="1" si="84"/>
        <v>0.98232084824462595</v>
      </c>
      <c r="L431" s="33">
        <f t="shared" ca="1" si="84"/>
        <v>0.98232084824462595</v>
      </c>
      <c r="M431" s="33">
        <f t="shared" ca="1" si="84"/>
        <v>0.98232084824462595</v>
      </c>
      <c r="N431" s="33">
        <f t="shared" ca="1" si="84"/>
        <v>1.7679151755374087E-2</v>
      </c>
      <c r="O431" s="33">
        <f t="shared" ca="1" si="84"/>
        <v>0.98232084824462595</v>
      </c>
      <c r="P431" s="27">
        <f t="shared" ca="1" si="75"/>
        <v>4.877056657524255E-6</v>
      </c>
      <c r="Q431" s="29">
        <f t="shared" ca="1" si="76"/>
        <v>1.017292226731287E-5</v>
      </c>
      <c r="R431" s="3"/>
      <c r="S431" s="2">
        <f t="shared" ca="1" si="79"/>
        <v>3.3436042340079337E-3</v>
      </c>
      <c r="T431" s="4">
        <f t="shared" ca="1" si="80"/>
        <v>0.32546493380439778</v>
      </c>
      <c r="U431" s="1">
        <f t="shared" ca="1" si="81"/>
        <v>0.12018196999486226</v>
      </c>
      <c r="V431" s="1">
        <f t="shared" ca="1" si="82"/>
        <v>3.0425019097187599E-3</v>
      </c>
      <c r="X431" s="1">
        <f t="shared" ca="1" si="83"/>
        <v>8.3207156617814615</v>
      </c>
    </row>
    <row r="432" spans="2:24" x14ac:dyDescent="0.25">
      <c r="B432" s="1">
        <v>427</v>
      </c>
      <c r="C432" s="2">
        <f t="shared" ca="1" si="77"/>
        <v>-3.7496376364028847E-2</v>
      </c>
      <c r="D432" s="35"/>
      <c r="E432" s="21">
        <f t="shared" ca="1" si="78"/>
        <v>0</v>
      </c>
      <c r="F432" s="33">
        <f t="shared" ca="1" si="85"/>
        <v>0</v>
      </c>
      <c r="G432" s="33">
        <f t="shared" ca="1" si="84"/>
        <v>0</v>
      </c>
      <c r="H432" s="33">
        <f t="shared" ca="1" si="84"/>
        <v>0</v>
      </c>
      <c r="I432" s="33">
        <f t="shared" ca="1" si="84"/>
        <v>0</v>
      </c>
      <c r="J432" s="33">
        <f t="shared" ca="1" si="84"/>
        <v>0</v>
      </c>
      <c r="K432" s="33">
        <f t="shared" ca="1" si="84"/>
        <v>0</v>
      </c>
      <c r="L432" s="33">
        <f t="shared" ca="1" si="84"/>
        <v>0</v>
      </c>
      <c r="M432" s="33">
        <f t="shared" ca="1" si="84"/>
        <v>0</v>
      </c>
      <c r="N432" s="33">
        <f t="shared" ca="1" si="84"/>
        <v>0</v>
      </c>
      <c r="O432" s="33">
        <f t="shared" ca="1" si="84"/>
        <v>0</v>
      </c>
      <c r="P432" s="27">
        <f t="shared" ca="1" si="75"/>
        <v>0</v>
      </c>
      <c r="Q432" s="29">
        <f t="shared" ca="1" si="76"/>
        <v>0</v>
      </c>
      <c r="R432" s="3"/>
      <c r="S432" s="2">
        <f t="shared" ca="1" si="79"/>
        <v>0</v>
      </c>
      <c r="T432" s="4">
        <f t="shared" ca="1" si="80"/>
        <v>0.51940288285333258</v>
      </c>
      <c r="U432" s="1">
        <f t="shared" ca="1" si="81"/>
        <v>0.12018196999486226</v>
      </c>
      <c r="V432" s="1">
        <f t="shared" ca="1" si="82"/>
        <v>3.0425019097187599E-3</v>
      </c>
      <c r="X432" s="1">
        <f t="shared" ca="1" si="83"/>
        <v>8.3207156617814615</v>
      </c>
    </row>
    <row r="433" spans="2:24" x14ac:dyDescent="0.25">
      <c r="B433" s="1">
        <v>428</v>
      </c>
      <c r="C433" s="2">
        <f t="shared" ca="1" si="77"/>
        <v>0.23461641274370493</v>
      </c>
      <c r="D433" s="35"/>
      <c r="E433" s="21">
        <f t="shared" ca="1" si="78"/>
        <v>1.1878136557320109</v>
      </c>
      <c r="F433" s="33">
        <f t="shared" ca="1" si="85"/>
        <v>0.23461641274370493</v>
      </c>
      <c r="G433" s="33">
        <f t="shared" ca="1" si="84"/>
        <v>0.76538358725629507</v>
      </c>
      <c r="H433" s="33">
        <f t="shared" ca="1" si="84"/>
        <v>0.76538358725629507</v>
      </c>
      <c r="I433" s="33">
        <f t="shared" ca="1" si="84"/>
        <v>0.23461641274370493</v>
      </c>
      <c r="J433" s="33">
        <f t="shared" ca="1" si="84"/>
        <v>0.76538358725629507</v>
      </c>
      <c r="K433" s="33">
        <f t="shared" ca="1" si="84"/>
        <v>0.76538358725629507</v>
      </c>
      <c r="L433" s="33">
        <f t="shared" ca="1" si="84"/>
        <v>0.76538358725629507</v>
      </c>
      <c r="M433" s="33">
        <f t="shared" ca="1" si="84"/>
        <v>0.76538358725629507</v>
      </c>
      <c r="N433" s="33">
        <f t="shared" ca="1" si="84"/>
        <v>0.23461641274370493</v>
      </c>
      <c r="O433" s="33">
        <f t="shared" ca="1" si="84"/>
        <v>0.76538358725629507</v>
      </c>
      <c r="P433" s="27">
        <f t="shared" ca="1" si="75"/>
        <v>1.9871432964590637E-3</v>
      </c>
      <c r="Q433" s="29">
        <f t="shared" ca="1" si="76"/>
        <v>2.3603559434303995E-3</v>
      </c>
      <c r="R433" s="3"/>
      <c r="S433" s="2">
        <f t="shared" ca="1" si="79"/>
        <v>0.77579439996097943</v>
      </c>
      <c r="T433" s="4">
        <f t="shared" ca="1" si="80"/>
        <v>0.57152644280926257</v>
      </c>
      <c r="U433" s="1">
        <f t="shared" ca="1" si="81"/>
        <v>0.23461641274370493</v>
      </c>
      <c r="V433" s="1">
        <f t="shared" ca="1" si="82"/>
        <v>2.3603559434303995E-3</v>
      </c>
      <c r="X433" s="1">
        <f t="shared" ca="1" si="83"/>
        <v>4.2622764038780208</v>
      </c>
    </row>
    <row r="434" spans="2:24" x14ac:dyDescent="0.25">
      <c r="B434" s="1">
        <v>429</v>
      </c>
      <c r="C434" s="2">
        <f t="shared" ca="1" si="77"/>
        <v>0.23335220333519185</v>
      </c>
      <c r="D434" s="35"/>
      <c r="E434" s="21">
        <f t="shared" ca="1" si="78"/>
        <v>1.2040400449517445</v>
      </c>
      <c r="F434" s="33">
        <f t="shared" ca="1" si="85"/>
        <v>0.23335220333519185</v>
      </c>
      <c r="G434" s="33">
        <f t="shared" ca="1" si="84"/>
        <v>0.7666477966648082</v>
      </c>
      <c r="H434" s="33">
        <f t="shared" ca="1" si="84"/>
        <v>0.7666477966648082</v>
      </c>
      <c r="I434" s="33">
        <f t="shared" ca="1" si="84"/>
        <v>0.23335220333519185</v>
      </c>
      <c r="J434" s="33">
        <f t="shared" ca="1" si="84"/>
        <v>0.7666477966648082</v>
      </c>
      <c r="K434" s="33">
        <f t="shared" ca="1" si="84"/>
        <v>0.7666477966648082</v>
      </c>
      <c r="L434" s="33">
        <f t="shared" ca="1" si="84"/>
        <v>0.7666477966648082</v>
      </c>
      <c r="M434" s="33">
        <f t="shared" ca="1" si="84"/>
        <v>0.7666477966648082</v>
      </c>
      <c r="N434" s="33">
        <f t="shared" ca="1" si="84"/>
        <v>0.23335220333519185</v>
      </c>
      <c r="O434" s="33">
        <f t="shared" ca="1" si="84"/>
        <v>0.7666477966648082</v>
      </c>
      <c r="P434" s="27">
        <f t="shared" ca="1" si="75"/>
        <v>1.9779119787594886E-3</v>
      </c>
      <c r="Q434" s="29">
        <f t="shared" ca="1" si="76"/>
        <v>2.3814852278161687E-3</v>
      </c>
      <c r="R434" s="3"/>
      <c r="S434" s="2">
        <f t="shared" ca="1" si="79"/>
        <v>1</v>
      </c>
      <c r="T434" s="4">
        <f t="shared" ca="1" si="80"/>
        <v>0.7773279225393519</v>
      </c>
      <c r="U434" s="1">
        <f t="shared" ca="1" si="81"/>
        <v>0.23335220333519185</v>
      </c>
      <c r="V434" s="1">
        <f t="shared" ca="1" si="82"/>
        <v>2.3814852278161687E-3</v>
      </c>
      <c r="X434" s="1">
        <f t="shared" ca="1" si="83"/>
        <v>4.2853677218705304</v>
      </c>
    </row>
    <row r="435" spans="2:24" x14ac:dyDescent="0.25">
      <c r="B435" s="1">
        <v>430</v>
      </c>
      <c r="C435" s="2">
        <f t="shared" ca="1" si="77"/>
        <v>0.23370861181162247</v>
      </c>
      <c r="D435" s="35"/>
      <c r="E435" s="21">
        <f t="shared" ca="1" si="78"/>
        <v>1.1994405621977291</v>
      </c>
      <c r="F435" s="33">
        <f t="shared" ca="1" si="85"/>
        <v>0.23370861181162247</v>
      </c>
      <c r="G435" s="33">
        <f t="shared" ca="1" si="84"/>
        <v>0.7662913881883775</v>
      </c>
      <c r="H435" s="33">
        <f t="shared" ca="1" si="84"/>
        <v>0.7662913881883775</v>
      </c>
      <c r="I435" s="33">
        <f t="shared" ca="1" si="84"/>
        <v>0.23370861181162247</v>
      </c>
      <c r="J435" s="33">
        <f t="shared" ca="1" si="84"/>
        <v>0.7662913881883775</v>
      </c>
      <c r="K435" s="33">
        <f t="shared" ca="1" si="84"/>
        <v>0.7662913881883775</v>
      </c>
      <c r="L435" s="33">
        <f t="shared" ca="1" si="84"/>
        <v>0.7662913881883775</v>
      </c>
      <c r="M435" s="33">
        <f t="shared" ca="1" si="84"/>
        <v>0.7662913881883775</v>
      </c>
      <c r="N435" s="33">
        <f t="shared" ca="1" si="84"/>
        <v>0.23370861181162247</v>
      </c>
      <c r="O435" s="33">
        <f t="shared" ca="1" si="84"/>
        <v>0.7662913881883775</v>
      </c>
      <c r="P435" s="27">
        <f t="shared" ca="1" si="75"/>
        <v>1.9805315326524996E-3</v>
      </c>
      <c r="Q435" s="29">
        <f t="shared" ca="1" si="76"/>
        <v>2.3755298549750442E-3</v>
      </c>
      <c r="R435" s="3"/>
      <c r="S435" s="2">
        <f t="shared" ca="1" si="79"/>
        <v>0.9974993030519087</v>
      </c>
      <c r="T435" s="4">
        <f t="shared" ca="1" si="80"/>
        <v>0.469411203448035</v>
      </c>
      <c r="U435" s="1">
        <f t="shared" ca="1" si="81"/>
        <v>0.23370861181162247</v>
      </c>
      <c r="V435" s="1">
        <f t="shared" ca="1" si="82"/>
        <v>2.3755298549750442E-3</v>
      </c>
      <c r="X435" s="1">
        <f t="shared" ca="1" si="83"/>
        <v>4.2788324839567142</v>
      </c>
    </row>
    <row r="436" spans="2:24" x14ac:dyDescent="0.25">
      <c r="B436" s="1">
        <v>431</v>
      </c>
      <c r="C436" s="2">
        <f t="shared" ca="1" si="77"/>
        <v>0.31383303258991396</v>
      </c>
      <c r="D436" s="35"/>
      <c r="E436" s="21">
        <f t="shared" ca="1" si="78"/>
        <v>0.5299065298206842</v>
      </c>
      <c r="F436" s="33">
        <f t="shared" ca="1" si="85"/>
        <v>0.31383303258991396</v>
      </c>
      <c r="G436" s="33">
        <f t="shared" ca="1" si="84"/>
        <v>0.68616696741008609</v>
      </c>
      <c r="H436" s="33">
        <f t="shared" ca="1" si="84"/>
        <v>0.68616696741008609</v>
      </c>
      <c r="I436" s="33">
        <f t="shared" ca="1" si="84"/>
        <v>0.31383303258991396</v>
      </c>
      <c r="J436" s="33">
        <f t="shared" ca="1" si="84"/>
        <v>0.68616696741008609</v>
      </c>
      <c r="K436" s="33">
        <f t="shared" ca="1" si="84"/>
        <v>0.68616696741008609</v>
      </c>
      <c r="L436" s="33">
        <f t="shared" ca="1" si="84"/>
        <v>0.68616696741008609</v>
      </c>
      <c r="M436" s="33">
        <f t="shared" ca="1" si="84"/>
        <v>0.68616696741008609</v>
      </c>
      <c r="N436" s="33">
        <f t="shared" ref="G436:O465" ca="1" si="86">IF(OR($C436&lt;=0,$C436&gt;=1),0,IF(N$3=1,$C436,1-$C436))</f>
        <v>0.31383303258991396</v>
      </c>
      <c r="O436" s="33">
        <f t="shared" ca="1" si="86"/>
        <v>0.68616696741008609</v>
      </c>
      <c r="P436" s="27">
        <f t="shared" ca="1" si="75"/>
        <v>2.213627844922622E-3</v>
      </c>
      <c r="Q436" s="29">
        <f t="shared" ca="1" si="76"/>
        <v>1.1730158496173863E-3</v>
      </c>
      <c r="R436" s="3"/>
      <c r="S436" s="2">
        <f t="shared" ca="1" si="79"/>
        <v>0.4937912471025161</v>
      </c>
      <c r="T436" s="4">
        <f t="shared" ca="1" si="80"/>
        <v>0.87389345258718598</v>
      </c>
      <c r="U436" s="1">
        <f t="shared" ca="1" si="81"/>
        <v>0.23370861181162247</v>
      </c>
      <c r="V436" s="1">
        <f t="shared" ca="1" si="82"/>
        <v>2.3755298549750442E-3</v>
      </c>
      <c r="X436" s="1">
        <f t="shared" ca="1" si="83"/>
        <v>4.2788324839567142</v>
      </c>
    </row>
    <row r="437" spans="2:24" x14ac:dyDescent="0.25">
      <c r="B437" s="1">
        <v>432</v>
      </c>
      <c r="C437" s="2">
        <f t="shared" ca="1" si="77"/>
        <v>5.9094963801216399E-2</v>
      </c>
      <c r="D437" s="35"/>
      <c r="E437" s="21">
        <f t="shared" ca="1" si="78"/>
        <v>7.0385064661696086</v>
      </c>
      <c r="F437" s="33">
        <f t="shared" ca="1" si="85"/>
        <v>5.9094963801216399E-2</v>
      </c>
      <c r="G437" s="33">
        <f t="shared" ca="1" si="86"/>
        <v>0.94090503619878363</v>
      </c>
      <c r="H437" s="33">
        <f t="shared" ca="1" si="86"/>
        <v>0.94090503619878363</v>
      </c>
      <c r="I437" s="33">
        <f t="shared" ca="1" si="86"/>
        <v>5.9094963801216399E-2</v>
      </c>
      <c r="J437" s="33">
        <f t="shared" ca="1" si="86"/>
        <v>0.94090503619878363</v>
      </c>
      <c r="K437" s="33">
        <f t="shared" ca="1" si="86"/>
        <v>0.94090503619878363</v>
      </c>
      <c r="L437" s="33">
        <f t="shared" ca="1" si="86"/>
        <v>0.94090503619878363</v>
      </c>
      <c r="M437" s="33">
        <f t="shared" ca="1" si="86"/>
        <v>0.94090503619878363</v>
      </c>
      <c r="N437" s="33">
        <f t="shared" ca="1" si="86"/>
        <v>5.9094963801216399E-2</v>
      </c>
      <c r="O437" s="33">
        <f t="shared" ca="1" si="86"/>
        <v>0.94090503619878363</v>
      </c>
      <c r="P437" s="27">
        <f t="shared" ca="1" si="75"/>
        <v>1.3473237474946064E-4</v>
      </c>
      <c r="Q437" s="29">
        <f t="shared" ca="1" si="76"/>
        <v>9.4831469087646564E-4</v>
      </c>
      <c r="R437" s="3"/>
      <c r="S437" s="2">
        <f t="shared" ca="1" si="79"/>
        <v>0.39920133560536875</v>
      </c>
      <c r="T437" s="4">
        <f t="shared" ca="1" si="80"/>
        <v>0.86746404092575269</v>
      </c>
      <c r="U437" s="1">
        <f t="shared" ca="1" si="81"/>
        <v>0.23370861181162247</v>
      </c>
      <c r="V437" s="1">
        <f t="shared" ca="1" si="82"/>
        <v>2.3755298549750442E-3</v>
      </c>
      <c r="X437" s="1">
        <f t="shared" ca="1" si="83"/>
        <v>4.2788324839567142</v>
      </c>
    </row>
    <row r="438" spans="2:24" x14ac:dyDescent="0.25">
      <c r="B438" s="1">
        <v>433</v>
      </c>
      <c r="C438" s="2">
        <f t="shared" ca="1" si="77"/>
        <v>0.25199497508855395</v>
      </c>
      <c r="D438" s="35"/>
      <c r="E438" s="21">
        <f t="shared" ca="1" si="78"/>
        <v>0.98785938591264733</v>
      </c>
      <c r="F438" s="33">
        <f t="shared" ca="1" si="85"/>
        <v>0.25199497508855395</v>
      </c>
      <c r="G438" s="33">
        <f t="shared" ca="1" si="86"/>
        <v>0.74800502491144605</v>
      </c>
      <c r="H438" s="33">
        <f t="shared" ca="1" si="86"/>
        <v>0.74800502491144605</v>
      </c>
      <c r="I438" s="33">
        <f t="shared" ca="1" si="86"/>
        <v>0.25199497508855395</v>
      </c>
      <c r="J438" s="33">
        <f t="shared" ca="1" si="86"/>
        <v>0.74800502491144605</v>
      </c>
      <c r="K438" s="33">
        <f t="shared" ca="1" si="86"/>
        <v>0.74800502491144605</v>
      </c>
      <c r="L438" s="33">
        <f t="shared" ca="1" si="86"/>
        <v>0.74800502491144605</v>
      </c>
      <c r="M438" s="33">
        <f t="shared" ca="1" si="86"/>
        <v>0.74800502491144605</v>
      </c>
      <c r="N438" s="33">
        <f t="shared" ca="1" si="86"/>
        <v>0.25199497508855395</v>
      </c>
      <c r="O438" s="33">
        <f t="shared" ca="1" si="86"/>
        <v>0.74800502491144605</v>
      </c>
      <c r="P438" s="27">
        <f t="shared" ca="1" si="75"/>
        <v>2.0965597790513673E-3</v>
      </c>
      <c r="Q438" s="29">
        <f t="shared" ca="1" si="76"/>
        <v>2.0711062558628392E-3</v>
      </c>
      <c r="R438" s="3"/>
      <c r="S438" s="2">
        <f t="shared" ca="1" si="79"/>
        <v>0.8718502322862185</v>
      </c>
      <c r="T438" s="4">
        <f t="shared" ca="1" si="80"/>
        <v>0.36318756153358533</v>
      </c>
      <c r="U438" s="1">
        <f t="shared" ca="1" si="81"/>
        <v>0.25199497508855395</v>
      </c>
      <c r="V438" s="1">
        <f t="shared" ca="1" si="82"/>
        <v>2.0711062558628392E-3</v>
      </c>
      <c r="X438" s="1">
        <f t="shared" ca="1" si="83"/>
        <v>3.9683330973111208</v>
      </c>
    </row>
    <row r="439" spans="2:24" x14ac:dyDescent="0.25">
      <c r="B439" s="1">
        <v>434</v>
      </c>
      <c r="C439" s="2">
        <f t="shared" ca="1" si="77"/>
        <v>0.16751350499087697</v>
      </c>
      <c r="D439" s="35"/>
      <c r="E439" s="21">
        <f t="shared" ca="1" si="78"/>
        <v>2.5064320915471647</v>
      </c>
      <c r="F439" s="33">
        <f t="shared" ca="1" si="85"/>
        <v>0.16751350499087697</v>
      </c>
      <c r="G439" s="33">
        <f t="shared" ca="1" si="86"/>
        <v>0.83248649500912308</v>
      </c>
      <c r="H439" s="33">
        <f t="shared" ca="1" si="86"/>
        <v>0.83248649500912308</v>
      </c>
      <c r="I439" s="33">
        <f t="shared" ca="1" si="86"/>
        <v>0.16751350499087697</v>
      </c>
      <c r="J439" s="33">
        <f t="shared" ca="1" si="86"/>
        <v>0.83248649500912308</v>
      </c>
      <c r="K439" s="33">
        <f t="shared" ca="1" si="86"/>
        <v>0.83248649500912308</v>
      </c>
      <c r="L439" s="33">
        <f t="shared" ca="1" si="86"/>
        <v>0.83248649500912308</v>
      </c>
      <c r="M439" s="33">
        <f t="shared" ca="1" si="86"/>
        <v>0.83248649500912308</v>
      </c>
      <c r="N439" s="33">
        <f t="shared" ca="1" si="86"/>
        <v>0.16751350499087697</v>
      </c>
      <c r="O439" s="33">
        <f t="shared" ca="1" si="86"/>
        <v>0.83248649500912308</v>
      </c>
      <c r="P439" s="27">
        <f t="shared" ca="1" si="75"/>
        <v>1.3025363605454322E-3</v>
      </c>
      <c r="Q439" s="29">
        <f t="shared" ca="1" si="76"/>
        <v>3.2647189344781197E-3</v>
      </c>
      <c r="R439" s="3"/>
      <c r="S439" s="2">
        <f t="shared" ca="1" si="79"/>
        <v>1</v>
      </c>
      <c r="T439" s="4">
        <f t="shared" ca="1" si="80"/>
        <v>0.75001832736576191</v>
      </c>
      <c r="U439" s="1">
        <f t="shared" ca="1" si="81"/>
        <v>0.16751350499087697</v>
      </c>
      <c r="V439" s="1">
        <f t="shared" ca="1" si="82"/>
        <v>3.2647189344781197E-3</v>
      </c>
      <c r="X439" s="1">
        <f t="shared" ca="1" si="83"/>
        <v>5.9696679384415097</v>
      </c>
    </row>
    <row r="440" spans="2:24" x14ac:dyDescent="0.25">
      <c r="B440" s="1">
        <v>435</v>
      </c>
      <c r="C440" s="2">
        <f t="shared" ca="1" si="77"/>
        <v>0.15389185140227246</v>
      </c>
      <c r="D440" s="35"/>
      <c r="E440" s="21">
        <f t="shared" ca="1" si="78"/>
        <v>2.9301880613926476</v>
      </c>
      <c r="F440" s="33">
        <f t="shared" ca="1" si="85"/>
        <v>0.15389185140227246</v>
      </c>
      <c r="G440" s="33">
        <f t="shared" ca="1" si="86"/>
        <v>0.84610814859772754</v>
      </c>
      <c r="H440" s="33">
        <f t="shared" ca="1" si="86"/>
        <v>0.84610814859772754</v>
      </c>
      <c r="I440" s="33">
        <f t="shared" ca="1" si="86"/>
        <v>0.15389185140227246</v>
      </c>
      <c r="J440" s="33">
        <f t="shared" ca="1" si="86"/>
        <v>0.84610814859772754</v>
      </c>
      <c r="K440" s="33">
        <f t="shared" ca="1" si="86"/>
        <v>0.84610814859772754</v>
      </c>
      <c r="L440" s="33">
        <f t="shared" ca="1" si="86"/>
        <v>0.84610814859772754</v>
      </c>
      <c r="M440" s="33">
        <f t="shared" ca="1" si="86"/>
        <v>0.84610814859772754</v>
      </c>
      <c r="N440" s="33">
        <f t="shared" ca="1" si="86"/>
        <v>0.15389185140227246</v>
      </c>
      <c r="O440" s="33">
        <f t="shared" ca="1" si="86"/>
        <v>0.84610814859772754</v>
      </c>
      <c r="P440" s="27">
        <f t="shared" ca="1" si="75"/>
        <v>1.1314308515573258E-3</v>
      </c>
      <c r="Q440" s="29">
        <f t="shared" ca="1" si="76"/>
        <v>3.3153051735245933E-3</v>
      </c>
      <c r="R440" s="3"/>
      <c r="S440" s="2">
        <f t="shared" ca="1" si="79"/>
        <v>1</v>
      </c>
      <c r="T440" s="4">
        <f t="shared" ca="1" si="80"/>
        <v>0.24307750017555929</v>
      </c>
      <c r="U440" s="1">
        <f t="shared" ca="1" si="81"/>
        <v>0.15389185140227246</v>
      </c>
      <c r="V440" s="1">
        <f t="shared" ca="1" si="82"/>
        <v>3.3153051735245933E-3</v>
      </c>
      <c r="X440" s="1">
        <f t="shared" ca="1" si="83"/>
        <v>6.4980698515739173</v>
      </c>
    </row>
    <row r="441" spans="2:24" x14ac:dyDescent="0.25">
      <c r="B441" s="1">
        <v>436</v>
      </c>
      <c r="C441" s="2">
        <f t="shared" ca="1" si="77"/>
        <v>0.14405378549249753</v>
      </c>
      <c r="D441" s="35"/>
      <c r="E441" s="21">
        <f t="shared" ca="1" si="78"/>
        <v>3.2801170696134125</v>
      </c>
      <c r="F441" s="33">
        <f t="shared" ca="1" si="85"/>
        <v>0.14405378549249753</v>
      </c>
      <c r="G441" s="33">
        <f t="shared" ca="1" si="86"/>
        <v>0.85594621450750252</v>
      </c>
      <c r="H441" s="33">
        <f t="shared" ca="1" si="86"/>
        <v>0.85594621450750252</v>
      </c>
      <c r="I441" s="33">
        <f t="shared" ca="1" si="86"/>
        <v>0.14405378549249753</v>
      </c>
      <c r="J441" s="33">
        <f t="shared" ca="1" si="86"/>
        <v>0.85594621450750252</v>
      </c>
      <c r="K441" s="33">
        <f t="shared" ca="1" si="86"/>
        <v>0.85594621450750252</v>
      </c>
      <c r="L441" s="33">
        <f t="shared" ca="1" si="86"/>
        <v>0.85594621450750252</v>
      </c>
      <c r="M441" s="33">
        <f t="shared" ca="1" si="86"/>
        <v>0.85594621450750252</v>
      </c>
      <c r="N441" s="33">
        <f t="shared" ca="1" si="86"/>
        <v>0.14405378549249753</v>
      </c>
      <c r="O441" s="33">
        <f t="shared" ca="1" si="86"/>
        <v>0.85594621450750252</v>
      </c>
      <c r="P441" s="27">
        <f t="shared" ca="1" si="75"/>
        <v>1.0062348505749886E-3</v>
      </c>
      <c r="Q441" s="29">
        <f t="shared" ca="1" si="76"/>
        <v>3.300568109410922E-3</v>
      </c>
      <c r="R441" s="3"/>
      <c r="S441" s="2">
        <f t="shared" ca="1" si="79"/>
        <v>0.99555483934590439</v>
      </c>
      <c r="T441" s="4">
        <f t="shared" ca="1" si="80"/>
        <v>0.89954176940054287</v>
      </c>
      <c r="U441" s="1">
        <f t="shared" ca="1" si="81"/>
        <v>0.14405378549249753</v>
      </c>
      <c r="V441" s="1">
        <f t="shared" ca="1" si="82"/>
        <v>3.300568109410922E-3</v>
      </c>
      <c r="X441" s="1">
        <f t="shared" ca="1" si="83"/>
        <v>6.9418515909259533</v>
      </c>
    </row>
    <row r="442" spans="2:24" x14ac:dyDescent="0.25">
      <c r="B442" s="1">
        <v>437</v>
      </c>
      <c r="C442" s="2">
        <f t="shared" ca="1" si="77"/>
        <v>0.30247420969837568</v>
      </c>
      <c r="D442" s="35"/>
      <c r="E442" s="21">
        <f t="shared" ca="1" si="78"/>
        <v>0.59188527204494179</v>
      </c>
      <c r="F442" s="33">
        <f t="shared" ca="1" si="85"/>
        <v>0.30247420969837568</v>
      </c>
      <c r="G442" s="33">
        <f t="shared" ca="1" si="86"/>
        <v>0.69752579030162432</v>
      </c>
      <c r="H442" s="33">
        <f t="shared" ca="1" si="86"/>
        <v>0.69752579030162432</v>
      </c>
      <c r="I442" s="33">
        <f t="shared" ca="1" si="86"/>
        <v>0.30247420969837568</v>
      </c>
      <c r="J442" s="33">
        <f t="shared" ca="1" si="86"/>
        <v>0.69752579030162432</v>
      </c>
      <c r="K442" s="33">
        <f t="shared" ca="1" si="86"/>
        <v>0.69752579030162432</v>
      </c>
      <c r="L442" s="33">
        <f t="shared" ca="1" si="86"/>
        <v>0.69752579030162432</v>
      </c>
      <c r="M442" s="33">
        <f t="shared" ca="1" si="86"/>
        <v>0.69752579030162432</v>
      </c>
      <c r="N442" s="33">
        <f t="shared" ca="1" si="86"/>
        <v>0.30247420969837568</v>
      </c>
      <c r="O442" s="33">
        <f t="shared" ca="1" si="86"/>
        <v>0.69752579030162432</v>
      </c>
      <c r="P442" s="27">
        <f t="shared" ca="1" si="75"/>
        <v>2.2232430373902738E-3</v>
      </c>
      <c r="Q442" s="29">
        <f t="shared" ca="1" si="76"/>
        <v>1.315904810007765E-3</v>
      </c>
      <c r="R442" s="3"/>
      <c r="S442" s="2">
        <f t="shared" ca="1" si="79"/>
        <v>0.39869039704277598</v>
      </c>
      <c r="T442" s="4">
        <f t="shared" ca="1" si="80"/>
        <v>0.26356889769037339</v>
      </c>
      <c r="U442" s="1">
        <f t="shared" ca="1" si="81"/>
        <v>0.30247420969837568</v>
      </c>
      <c r="V442" s="1">
        <f t="shared" ca="1" si="82"/>
        <v>1.315904810007765E-3</v>
      </c>
      <c r="X442" s="1">
        <f t="shared" ca="1" si="83"/>
        <v>3.3060669899664838</v>
      </c>
    </row>
    <row r="443" spans="2:24" x14ac:dyDescent="0.25">
      <c r="B443" s="1">
        <v>438</v>
      </c>
      <c r="C443" s="2">
        <f t="shared" ca="1" si="77"/>
        <v>0.26264831622552154</v>
      </c>
      <c r="D443" s="35"/>
      <c r="E443" s="21">
        <f t="shared" ca="1" si="78"/>
        <v>0.88410374395923241</v>
      </c>
      <c r="F443" s="33">
        <f t="shared" ca="1" si="85"/>
        <v>0.26264831622552154</v>
      </c>
      <c r="G443" s="33">
        <f t="shared" ca="1" si="86"/>
        <v>0.73735168377447846</v>
      </c>
      <c r="H443" s="33">
        <f t="shared" ca="1" si="86"/>
        <v>0.73735168377447846</v>
      </c>
      <c r="I443" s="33">
        <f t="shared" ca="1" si="86"/>
        <v>0.26264831622552154</v>
      </c>
      <c r="J443" s="33">
        <f t="shared" ca="1" si="86"/>
        <v>0.73735168377447846</v>
      </c>
      <c r="K443" s="33">
        <f t="shared" ca="1" si="86"/>
        <v>0.73735168377447846</v>
      </c>
      <c r="L443" s="33">
        <f t="shared" ca="1" si="86"/>
        <v>0.73735168377447846</v>
      </c>
      <c r="M443" s="33">
        <f t="shared" ca="1" si="86"/>
        <v>0.73735168377447846</v>
      </c>
      <c r="N443" s="33">
        <f t="shared" ca="1" si="86"/>
        <v>0.26264831622552154</v>
      </c>
      <c r="O443" s="33">
        <f t="shared" ca="1" si="86"/>
        <v>0.73735168377447846</v>
      </c>
      <c r="P443" s="27">
        <f t="shared" ca="1" si="75"/>
        <v>2.1470719449320176E-3</v>
      </c>
      <c r="Q443" s="29">
        <f t="shared" ca="1" si="76"/>
        <v>1.8982343450642276E-3</v>
      </c>
      <c r="R443" s="3"/>
      <c r="S443" s="2">
        <f t="shared" ca="1" si="79"/>
        <v>1</v>
      </c>
      <c r="T443" s="4">
        <f t="shared" ca="1" si="80"/>
        <v>0.94291780243399204</v>
      </c>
      <c r="U443" s="1">
        <f t="shared" ca="1" si="81"/>
        <v>0.26264831622552154</v>
      </c>
      <c r="V443" s="1">
        <f t="shared" ca="1" si="82"/>
        <v>1.8982343450642276E-3</v>
      </c>
      <c r="X443" s="1">
        <f t="shared" ca="1" si="83"/>
        <v>3.8073725899744795</v>
      </c>
    </row>
    <row r="444" spans="2:24" x14ac:dyDescent="0.25">
      <c r="B444" s="1">
        <v>439</v>
      </c>
      <c r="C444" s="2">
        <f t="shared" ca="1" si="77"/>
        <v>0.42305434640616835</v>
      </c>
      <c r="D444" s="35"/>
      <c r="E444" s="21">
        <f t="shared" ca="1" si="78"/>
        <v>0.1978645358632288</v>
      </c>
      <c r="F444" s="33">
        <f t="shared" ca="1" si="85"/>
        <v>0.42305434640616835</v>
      </c>
      <c r="G444" s="33">
        <f t="shared" ca="1" si="86"/>
        <v>0.57694565359383165</v>
      </c>
      <c r="H444" s="33">
        <f t="shared" ca="1" si="86"/>
        <v>0.57694565359383165</v>
      </c>
      <c r="I444" s="33">
        <f t="shared" ca="1" si="86"/>
        <v>0.42305434640616835</v>
      </c>
      <c r="J444" s="33">
        <f t="shared" ca="1" si="86"/>
        <v>0.57694565359383165</v>
      </c>
      <c r="K444" s="33">
        <f t="shared" ca="1" si="86"/>
        <v>0.57694565359383165</v>
      </c>
      <c r="L444" s="33">
        <f t="shared" ca="1" si="86"/>
        <v>0.57694565359383165</v>
      </c>
      <c r="M444" s="33">
        <f t="shared" ca="1" si="86"/>
        <v>0.57694565359383165</v>
      </c>
      <c r="N444" s="33">
        <f t="shared" ca="1" si="86"/>
        <v>0.42305434640616835</v>
      </c>
      <c r="O444" s="33">
        <f t="shared" ca="1" si="86"/>
        <v>0.57694565359383165</v>
      </c>
      <c r="P444" s="27">
        <f t="shared" ca="1" si="75"/>
        <v>1.61113831383737E-3</v>
      </c>
      <c r="Q444" s="29">
        <f t="shared" ca="1" si="76"/>
        <v>3.1878713467889625E-4</v>
      </c>
      <c r="R444" s="3"/>
      <c r="S444" s="2">
        <f t="shared" ca="1" si="79"/>
        <v>0.16793876662689397</v>
      </c>
      <c r="T444" s="4">
        <f t="shared" ca="1" si="80"/>
        <v>0.53104044239246906</v>
      </c>
      <c r="U444" s="1">
        <f t="shared" ca="1" si="81"/>
        <v>0.26264831622552154</v>
      </c>
      <c r="V444" s="1">
        <f t="shared" ca="1" si="82"/>
        <v>1.8982343450642276E-3</v>
      </c>
      <c r="X444" s="1">
        <f t="shared" ca="1" si="83"/>
        <v>3.8073725899744795</v>
      </c>
    </row>
    <row r="445" spans="2:24" x14ac:dyDescent="0.25">
      <c r="B445" s="1">
        <v>440</v>
      </c>
      <c r="C445" s="2">
        <f t="shared" ca="1" si="77"/>
        <v>0.27633458929102761</v>
      </c>
      <c r="D445" s="35"/>
      <c r="E445" s="21">
        <f t="shared" ca="1" si="78"/>
        <v>0.76837805053541985</v>
      </c>
      <c r="F445" s="33">
        <f t="shared" ca="1" si="85"/>
        <v>0.27633458929102761</v>
      </c>
      <c r="G445" s="33">
        <f t="shared" ca="1" si="86"/>
        <v>0.72366541070897239</v>
      </c>
      <c r="H445" s="33">
        <f t="shared" ca="1" si="86"/>
        <v>0.72366541070897239</v>
      </c>
      <c r="I445" s="33">
        <f t="shared" ca="1" si="86"/>
        <v>0.27633458929102761</v>
      </c>
      <c r="J445" s="33">
        <f t="shared" ca="1" si="86"/>
        <v>0.72366541070897239</v>
      </c>
      <c r="K445" s="33">
        <f t="shared" ca="1" si="86"/>
        <v>0.72366541070897239</v>
      </c>
      <c r="L445" s="33">
        <f t="shared" ca="1" si="86"/>
        <v>0.72366541070897239</v>
      </c>
      <c r="M445" s="33">
        <f t="shared" ca="1" si="86"/>
        <v>0.72366541070897239</v>
      </c>
      <c r="N445" s="33">
        <f t="shared" ca="1" si="86"/>
        <v>0.27633458929102761</v>
      </c>
      <c r="O445" s="33">
        <f t="shared" ca="1" si="86"/>
        <v>0.72366541070897239</v>
      </c>
      <c r="P445" s="27">
        <f t="shared" ca="1" si="75"/>
        <v>2.1931606957077921E-3</v>
      </c>
      <c r="Q445" s="29">
        <f t="shared" ca="1" si="76"/>
        <v>1.6851765398788585E-3</v>
      </c>
      <c r="R445" s="3"/>
      <c r="S445" s="2">
        <f t="shared" ca="1" si="79"/>
        <v>0.88776000932689891</v>
      </c>
      <c r="T445" s="4">
        <f t="shared" ca="1" si="80"/>
        <v>0.39982370708612769</v>
      </c>
      <c r="U445" s="1">
        <f t="shared" ca="1" si="81"/>
        <v>0.27633458929102761</v>
      </c>
      <c r="V445" s="1">
        <f t="shared" ca="1" si="82"/>
        <v>1.6851765398788585E-3</v>
      </c>
      <c r="X445" s="1">
        <f t="shared" ca="1" si="83"/>
        <v>3.6188014050851551</v>
      </c>
    </row>
    <row r="446" spans="2:24" x14ac:dyDescent="0.25">
      <c r="B446" s="1">
        <v>441</v>
      </c>
      <c r="C446" s="2">
        <f t="shared" ca="1" si="77"/>
        <v>0.17270275873333757</v>
      </c>
      <c r="D446" s="35"/>
      <c r="E446" s="21">
        <f t="shared" ca="1" si="78"/>
        <v>2.3620850571041148</v>
      </c>
      <c r="F446" s="33">
        <f t="shared" ca="1" si="85"/>
        <v>0.17270275873333757</v>
      </c>
      <c r="G446" s="33">
        <f t="shared" ca="1" si="86"/>
        <v>0.82729724126666238</v>
      </c>
      <c r="H446" s="33">
        <f t="shared" ca="1" si="86"/>
        <v>0.82729724126666238</v>
      </c>
      <c r="I446" s="33">
        <f t="shared" ca="1" si="86"/>
        <v>0.17270275873333757</v>
      </c>
      <c r="J446" s="33">
        <f t="shared" ca="1" si="86"/>
        <v>0.82729724126666238</v>
      </c>
      <c r="K446" s="33">
        <f t="shared" ca="1" si="86"/>
        <v>0.82729724126666238</v>
      </c>
      <c r="L446" s="33">
        <f t="shared" ca="1" si="86"/>
        <v>0.82729724126666238</v>
      </c>
      <c r="M446" s="33">
        <f t="shared" ca="1" si="86"/>
        <v>0.82729724126666238</v>
      </c>
      <c r="N446" s="33">
        <f t="shared" ca="1" si="86"/>
        <v>0.17270275873333757</v>
      </c>
      <c r="O446" s="33">
        <f t="shared" ca="1" si="86"/>
        <v>0.82729724126666238</v>
      </c>
      <c r="P446" s="27">
        <f t="shared" ca="1" si="75"/>
        <v>1.3662458563223731E-3</v>
      </c>
      <c r="Q446" s="29">
        <f t="shared" ca="1" si="76"/>
        <v>3.2271889215494927E-3</v>
      </c>
      <c r="R446" s="3"/>
      <c r="S446" s="2">
        <f t="shared" ca="1" si="79"/>
        <v>1</v>
      </c>
      <c r="T446" s="4">
        <f t="shared" ca="1" si="80"/>
        <v>0.33225373710211992</v>
      </c>
      <c r="U446" s="1">
        <f t="shared" ca="1" si="81"/>
        <v>0.17270275873333757</v>
      </c>
      <c r="V446" s="1">
        <f t="shared" ca="1" si="82"/>
        <v>3.2271889215494927E-3</v>
      </c>
      <c r="X446" s="1">
        <f t="shared" ca="1" si="83"/>
        <v>5.7902954610241881</v>
      </c>
    </row>
    <row r="447" spans="2:24" x14ac:dyDescent="0.25">
      <c r="B447" s="1">
        <v>442</v>
      </c>
      <c r="C447" s="2">
        <f t="shared" ca="1" si="77"/>
        <v>0.20397587658088298</v>
      </c>
      <c r="D447" s="35"/>
      <c r="E447" s="21">
        <f t="shared" ca="1" si="78"/>
        <v>1.6600156398093449</v>
      </c>
      <c r="F447" s="33">
        <f t="shared" ca="1" si="85"/>
        <v>0.20397587658088298</v>
      </c>
      <c r="G447" s="33">
        <f t="shared" ca="1" si="86"/>
        <v>0.79602412341911699</v>
      </c>
      <c r="H447" s="33">
        <f t="shared" ca="1" si="86"/>
        <v>0.79602412341911699</v>
      </c>
      <c r="I447" s="33">
        <f t="shared" ca="1" si="86"/>
        <v>0.20397587658088298</v>
      </c>
      <c r="J447" s="33">
        <f t="shared" ca="1" si="86"/>
        <v>0.79602412341911699</v>
      </c>
      <c r="K447" s="33">
        <f t="shared" ca="1" si="86"/>
        <v>0.79602412341911699</v>
      </c>
      <c r="L447" s="33">
        <f t="shared" ca="1" si="86"/>
        <v>0.79602412341911699</v>
      </c>
      <c r="M447" s="33">
        <f t="shared" ca="1" si="86"/>
        <v>0.79602412341911699</v>
      </c>
      <c r="N447" s="33">
        <f t="shared" ca="1" si="86"/>
        <v>0.20397587658088298</v>
      </c>
      <c r="O447" s="33">
        <f t="shared" ca="1" si="86"/>
        <v>0.79602412341911699</v>
      </c>
      <c r="P447" s="27">
        <f t="shared" ca="1" si="75"/>
        <v>1.7187789602134556E-3</v>
      </c>
      <c r="Q447" s="29">
        <f t="shared" ca="1" si="76"/>
        <v>2.85319995532958E-3</v>
      </c>
      <c r="R447" s="3"/>
      <c r="S447" s="2">
        <f t="shared" ca="1" si="79"/>
        <v>0.88411308562612856</v>
      </c>
      <c r="T447" s="4">
        <f t="shared" ca="1" si="80"/>
        <v>0.25150929828503632</v>
      </c>
      <c r="U447" s="1">
        <f t="shared" ca="1" si="81"/>
        <v>0.20397587658088298</v>
      </c>
      <c r="V447" s="1">
        <f t="shared" ca="1" si="82"/>
        <v>2.85319995532958E-3</v>
      </c>
      <c r="X447" s="1">
        <f t="shared" ca="1" si="83"/>
        <v>4.9025405198024377</v>
      </c>
    </row>
    <row r="448" spans="2:24" x14ac:dyDescent="0.25">
      <c r="B448" s="1">
        <v>443</v>
      </c>
      <c r="C448" s="2">
        <f t="shared" ca="1" si="77"/>
        <v>0.16014649474228157</v>
      </c>
      <c r="D448" s="35"/>
      <c r="E448" s="21">
        <f t="shared" ca="1" si="78"/>
        <v>2.7272282851319383</v>
      </c>
      <c r="F448" s="33">
        <f t="shared" ca="1" si="85"/>
        <v>0.16014649474228157</v>
      </c>
      <c r="G448" s="33">
        <f t="shared" ca="1" si="86"/>
        <v>0.8398535052577184</v>
      </c>
      <c r="H448" s="33">
        <f t="shared" ca="1" si="86"/>
        <v>0.8398535052577184</v>
      </c>
      <c r="I448" s="33">
        <f t="shared" ca="1" si="86"/>
        <v>0.16014649474228157</v>
      </c>
      <c r="J448" s="33">
        <f t="shared" ca="1" si="86"/>
        <v>0.8398535052577184</v>
      </c>
      <c r="K448" s="33">
        <f t="shared" ca="1" si="86"/>
        <v>0.8398535052577184</v>
      </c>
      <c r="L448" s="33">
        <f t="shared" ca="1" si="86"/>
        <v>0.8398535052577184</v>
      </c>
      <c r="M448" s="33">
        <f t="shared" ca="1" si="86"/>
        <v>0.8398535052577184</v>
      </c>
      <c r="N448" s="33">
        <f t="shared" ca="1" si="86"/>
        <v>0.16014649474228157</v>
      </c>
      <c r="O448" s="33">
        <f t="shared" ca="1" si="86"/>
        <v>0.8398535052577184</v>
      </c>
      <c r="P448" s="27">
        <f t="shared" ca="1" si="75"/>
        <v>1.210534262556553E-3</v>
      </c>
      <c r="Q448" s="29">
        <f t="shared" ca="1" si="76"/>
        <v>3.3014032809655634E-3</v>
      </c>
      <c r="R448" s="3"/>
      <c r="S448" s="2">
        <f t="shared" ca="1" si="79"/>
        <v>1</v>
      </c>
      <c r="T448" s="4">
        <f t="shared" ca="1" si="80"/>
        <v>0.20083801565894166</v>
      </c>
      <c r="U448" s="1">
        <f t="shared" ca="1" si="81"/>
        <v>0.16014649474228157</v>
      </c>
      <c r="V448" s="1">
        <f t="shared" ca="1" si="82"/>
        <v>3.3014032809655634E-3</v>
      </c>
      <c r="X448" s="1">
        <f t="shared" ca="1" si="83"/>
        <v>6.2442827837678667</v>
      </c>
    </row>
    <row r="449" spans="2:24" x14ac:dyDescent="0.25">
      <c r="B449" s="1">
        <v>444</v>
      </c>
      <c r="C449" s="2">
        <f t="shared" ca="1" si="77"/>
        <v>1.8640071913014089E-2</v>
      </c>
      <c r="D449" s="35"/>
      <c r="E449" s="21">
        <f t="shared" ca="1" si="78"/>
        <v>2.3228936312954604</v>
      </c>
      <c r="F449" s="33">
        <f t="shared" ca="1" si="85"/>
        <v>1.8640071913014089E-2</v>
      </c>
      <c r="G449" s="33">
        <f t="shared" ca="1" si="86"/>
        <v>0.98135992808698591</v>
      </c>
      <c r="H449" s="33">
        <f t="shared" ca="1" si="86"/>
        <v>0.98135992808698591</v>
      </c>
      <c r="I449" s="33">
        <f t="shared" ca="1" si="86"/>
        <v>1.8640071913014089E-2</v>
      </c>
      <c r="J449" s="33">
        <f t="shared" ca="1" si="86"/>
        <v>0.98135992808698591</v>
      </c>
      <c r="K449" s="33">
        <f t="shared" ca="1" si="86"/>
        <v>0.98135992808698591</v>
      </c>
      <c r="L449" s="33">
        <f t="shared" ca="1" si="86"/>
        <v>0.98135992808698591</v>
      </c>
      <c r="M449" s="33">
        <f t="shared" ca="1" si="86"/>
        <v>0.98135992808698591</v>
      </c>
      <c r="N449" s="33">
        <f t="shared" ca="1" si="86"/>
        <v>1.8640071913014089E-2</v>
      </c>
      <c r="O449" s="33">
        <f t="shared" ca="1" si="86"/>
        <v>0.98135992808698591</v>
      </c>
      <c r="P449" s="27">
        <f t="shared" ca="1" si="75"/>
        <v>5.6772888860718423E-6</v>
      </c>
      <c r="Q449" s="29">
        <f t="shared" ca="1" si="76"/>
        <v>1.3187738196480781E-5</v>
      </c>
      <c r="R449" s="3"/>
      <c r="S449" s="2">
        <f t="shared" ca="1" si="79"/>
        <v>3.9945856577157561E-3</v>
      </c>
      <c r="T449" s="4">
        <f t="shared" ca="1" si="80"/>
        <v>0.14463267098992028</v>
      </c>
      <c r="U449" s="1">
        <f t="shared" ca="1" si="81"/>
        <v>0.16014649474228157</v>
      </c>
      <c r="V449" s="1">
        <f t="shared" ca="1" si="82"/>
        <v>3.3014032809655634E-3</v>
      </c>
      <c r="X449" s="1">
        <f t="shared" ca="1" si="83"/>
        <v>6.2442827837678667</v>
      </c>
    </row>
    <row r="450" spans="2:24" x14ac:dyDescent="0.25">
      <c r="B450" s="1">
        <v>445</v>
      </c>
      <c r="C450" s="2">
        <f t="shared" ca="1" si="77"/>
        <v>2.4738330594682445E-2</v>
      </c>
      <c r="D450" s="35"/>
      <c r="E450" s="21">
        <f t="shared" ca="1" si="78"/>
        <v>3.795581309711419</v>
      </c>
      <c r="F450" s="33">
        <f t="shared" ca="1" si="85"/>
        <v>2.4738330594682445E-2</v>
      </c>
      <c r="G450" s="33">
        <f t="shared" ca="1" si="86"/>
        <v>0.97526166940531756</v>
      </c>
      <c r="H450" s="33">
        <f t="shared" ca="1" si="86"/>
        <v>0.97526166940531756</v>
      </c>
      <c r="I450" s="33">
        <f t="shared" ca="1" si="86"/>
        <v>2.4738330594682445E-2</v>
      </c>
      <c r="J450" s="33">
        <f t="shared" ca="1" si="86"/>
        <v>0.97526166940531756</v>
      </c>
      <c r="K450" s="33">
        <f t="shared" ca="1" si="86"/>
        <v>0.97526166940531756</v>
      </c>
      <c r="L450" s="33">
        <f t="shared" ca="1" si="86"/>
        <v>0.97526166940531756</v>
      </c>
      <c r="M450" s="33">
        <f t="shared" ca="1" si="86"/>
        <v>0.97526166940531756</v>
      </c>
      <c r="N450" s="33">
        <f t="shared" ca="1" si="86"/>
        <v>2.4738330594682445E-2</v>
      </c>
      <c r="O450" s="33">
        <f t="shared" ca="1" si="86"/>
        <v>0.97526166940531756</v>
      </c>
      <c r="P450" s="27">
        <f t="shared" ca="1" si="75"/>
        <v>1.2704549089229511E-5</v>
      </c>
      <c r="Q450" s="29">
        <f t="shared" ca="1" si="76"/>
        <v>4.8221149071390761E-5</v>
      </c>
      <c r="R450" s="3"/>
      <c r="S450" s="2">
        <f t="shared" ca="1" si="79"/>
        <v>1.4606258299133782E-2</v>
      </c>
      <c r="T450" s="4">
        <f t="shared" ca="1" si="80"/>
        <v>0.71361924305426583</v>
      </c>
      <c r="U450" s="1">
        <f t="shared" ca="1" si="81"/>
        <v>0.16014649474228157</v>
      </c>
      <c r="V450" s="1">
        <f t="shared" ca="1" si="82"/>
        <v>3.3014032809655634E-3</v>
      </c>
      <c r="X450" s="1">
        <f t="shared" ca="1" si="83"/>
        <v>6.2442827837678667</v>
      </c>
    </row>
    <row r="451" spans="2:24" x14ac:dyDescent="0.25">
      <c r="B451" s="1">
        <v>446</v>
      </c>
      <c r="C451" s="2">
        <f t="shared" ca="1" si="77"/>
        <v>3.2018797982075076E-2</v>
      </c>
      <c r="D451" s="35"/>
      <c r="E451" s="21">
        <f t="shared" ca="1" si="78"/>
        <v>5.2451884886494717</v>
      </c>
      <c r="F451" s="33">
        <f t="shared" ca="1" si="85"/>
        <v>3.2018797982075076E-2</v>
      </c>
      <c r="G451" s="33">
        <f t="shared" ca="1" si="86"/>
        <v>0.96798120201792492</v>
      </c>
      <c r="H451" s="33">
        <f t="shared" ca="1" si="86"/>
        <v>0.96798120201792492</v>
      </c>
      <c r="I451" s="33">
        <f t="shared" ca="1" si="86"/>
        <v>3.2018797982075076E-2</v>
      </c>
      <c r="J451" s="33">
        <f t="shared" ca="1" si="86"/>
        <v>0.96798120201792492</v>
      </c>
      <c r="K451" s="33">
        <f t="shared" ca="1" si="86"/>
        <v>0.96798120201792492</v>
      </c>
      <c r="L451" s="33">
        <f t="shared" ca="1" si="86"/>
        <v>0.96798120201792492</v>
      </c>
      <c r="M451" s="33">
        <f t="shared" ca="1" si="86"/>
        <v>0.96798120201792492</v>
      </c>
      <c r="N451" s="33">
        <f t="shared" ca="1" si="86"/>
        <v>3.2018797982075076E-2</v>
      </c>
      <c r="O451" s="33">
        <f t="shared" ca="1" si="86"/>
        <v>0.96798120201792492</v>
      </c>
      <c r="P451" s="27">
        <f t="shared" ca="1" si="75"/>
        <v>2.613867305070382E-5</v>
      </c>
      <c r="Q451" s="29">
        <f t="shared" ca="1" si="76"/>
        <v>1.3710226699412383E-4</v>
      </c>
      <c r="R451" s="3"/>
      <c r="S451" s="2">
        <f t="shared" ca="1" si="79"/>
        <v>4.1528482080512581E-2</v>
      </c>
      <c r="T451" s="4">
        <f t="shared" ca="1" si="80"/>
        <v>0.27696466239502704</v>
      </c>
      <c r="U451" s="1">
        <f t="shared" ca="1" si="81"/>
        <v>0.16014649474228157</v>
      </c>
      <c r="V451" s="1">
        <f t="shared" ca="1" si="82"/>
        <v>3.3014032809655634E-3</v>
      </c>
      <c r="X451" s="1">
        <f t="shared" ca="1" si="83"/>
        <v>6.2442827837678667</v>
      </c>
    </row>
    <row r="452" spans="2:24" x14ac:dyDescent="0.25">
      <c r="B452" s="1">
        <v>447</v>
      </c>
      <c r="C452" s="2">
        <f t="shared" ca="1" si="77"/>
        <v>0.21914200718091034</v>
      </c>
      <c r="D452" s="35"/>
      <c r="E452" s="21">
        <f t="shared" ca="1" si="78"/>
        <v>1.4044579835847695</v>
      </c>
      <c r="F452" s="33">
        <f t="shared" ca="1" si="85"/>
        <v>0.21914200718091034</v>
      </c>
      <c r="G452" s="33">
        <f t="shared" ca="1" si="86"/>
        <v>0.78085799281908963</v>
      </c>
      <c r="H452" s="33">
        <f t="shared" ca="1" si="86"/>
        <v>0.78085799281908963</v>
      </c>
      <c r="I452" s="33">
        <f t="shared" ca="1" si="86"/>
        <v>0.21914200718091034</v>
      </c>
      <c r="J452" s="33">
        <f t="shared" ca="1" si="86"/>
        <v>0.78085799281908963</v>
      </c>
      <c r="K452" s="33">
        <f t="shared" ca="1" si="86"/>
        <v>0.78085799281908963</v>
      </c>
      <c r="L452" s="33">
        <f t="shared" ca="1" si="86"/>
        <v>0.78085799281908963</v>
      </c>
      <c r="M452" s="33">
        <f t="shared" ca="1" si="86"/>
        <v>0.78085799281908963</v>
      </c>
      <c r="N452" s="33">
        <f t="shared" ca="1" si="86"/>
        <v>0.21914200718091034</v>
      </c>
      <c r="O452" s="33">
        <f t="shared" ca="1" si="86"/>
        <v>0.78085799281908963</v>
      </c>
      <c r="P452" s="27">
        <f t="shared" ca="1" si="75"/>
        <v>1.8628647546966373E-3</v>
      </c>
      <c r="Q452" s="29">
        <f t="shared" ca="1" si="76"/>
        <v>2.6163152770723756E-3</v>
      </c>
      <c r="R452" s="3"/>
      <c r="S452" s="2">
        <f t="shared" ca="1" si="79"/>
        <v>0.79248581721502998</v>
      </c>
      <c r="T452" s="4">
        <f t="shared" ca="1" si="80"/>
        <v>0.61354483578120622</v>
      </c>
      <c r="U452" s="1">
        <f t="shared" ca="1" si="81"/>
        <v>0.21914200718091034</v>
      </c>
      <c r="V452" s="1">
        <f t="shared" ca="1" si="82"/>
        <v>2.6163152770723756E-3</v>
      </c>
      <c r="X452" s="1">
        <f t="shared" ca="1" si="83"/>
        <v>4.5632510757029836</v>
      </c>
    </row>
    <row r="453" spans="2:24" x14ac:dyDescent="0.25">
      <c r="B453" s="1">
        <v>448</v>
      </c>
      <c r="C453" s="2">
        <f t="shared" ca="1" si="77"/>
        <v>0.11010533316986605</v>
      </c>
      <c r="D453" s="35"/>
      <c r="E453" s="21">
        <f t="shared" ca="1" si="78"/>
        <v>4.7914048395395108</v>
      </c>
      <c r="F453" s="33">
        <f t="shared" ca="1" si="85"/>
        <v>0.11010533316986605</v>
      </c>
      <c r="G453" s="33">
        <f t="shared" ca="1" si="86"/>
        <v>0.88989466683013396</v>
      </c>
      <c r="H453" s="33">
        <f t="shared" ca="1" si="86"/>
        <v>0.88989466683013396</v>
      </c>
      <c r="I453" s="33">
        <f t="shared" ca="1" si="86"/>
        <v>0.11010533316986605</v>
      </c>
      <c r="J453" s="33">
        <f t="shared" ca="1" si="86"/>
        <v>0.88989466683013396</v>
      </c>
      <c r="K453" s="33">
        <f t="shared" ca="1" si="86"/>
        <v>0.88989466683013396</v>
      </c>
      <c r="L453" s="33">
        <f t="shared" ca="1" si="86"/>
        <v>0.88989466683013396</v>
      </c>
      <c r="M453" s="33">
        <f t="shared" ca="1" si="86"/>
        <v>0.88989466683013396</v>
      </c>
      <c r="N453" s="33">
        <f t="shared" ca="1" si="86"/>
        <v>0.11010533316986605</v>
      </c>
      <c r="O453" s="33">
        <f t="shared" ca="1" si="86"/>
        <v>0.88989466683013396</v>
      </c>
      <c r="P453" s="27">
        <f t="shared" ref="P453:P516" ca="1" si="87">PRODUCT(F453:O453)</f>
        <v>5.8992295327911558E-4</v>
      </c>
      <c r="Q453" s="29">
        <f t="shared" ref="Q453:Q516" ca="1" si="88">P453*E453</f>
        <v>2.8265596932969951E-3</v>
      </c>
      <c r="R453" s="3"/>
      <c r="S453" s="2">
        <f t="shared" ca="1" si="79"/>
        <v>1</v>
      </c>
      <c r="T453" s="4">
        <f t="shared" ca="1" si="80"/>
        <v>0.23438741165856614</v>
      </c>
      <c r="U453" s="1">
        <f t="shared" ca="1" si="81"/>
        <v>0.11010533316986605</v>
      </c>
      <c r="V453" s="1">
        <f t="shared" ca="1" si="82"/>
        <v>2.8265596932969951E-3</v>
      </c>
      <c r="X453" s="1">
        <f t="shared" ca="1" si="83"/>
        <v>9.0822121981797235</v>
      </c>
    </row>
    <row r="454" spans="2:24" x14ac:dyDescent="0.25">
      <c r="B454" s="1">
        <v>449</v>
      </c>
      <c r="C454" s="2">
        <f t="shared" ref="C454:C517" ca="1" si="89">_xlfn.NORM.INV(RAND(),U453,$C$3)</f>
        <v>6.4554193170050678E-2</v>
      </c>
      <c r="D454" s="35"/>
      <c r="E454" s="21">
        <f t="shared" ref="E454:E517" ca="1" si="90">IF(C454&lt;=0,0,_xlfn.LOGNORM.DIST(C454,LN(0.1),0.75,FALSE))</f>
        <v>6.9498940190491494</v>
      </c>
      <c r="F454" s="33">
        <f t="shared" ca="1" si="85"/>
        <v>6.4554193170050678E-2</v>
      </c>
      <c r="G454" s="33">
        <f t="shared" ca="1" si="86"/>
        <v>0.93544580682994938</v>
      </c>
      <c r="H454" s="33">
        <f t="shared" ca="1" si="86"/>
        <v>0.93544580682994938</v>
      </c>
      <c r="I454" s="33">
        <f t="shared" ca="1" si="86"/>
        <v>6.4554193170050678E-2</v>
      </c>
      <c r="J454" s="33">
        <f t="shared" ca="1" si="86"/>
        <v>0.93544580682994938</v>
      </c>
      <c r="K454" s="33">
        <f t="shared" ca="1" si="86"/>
        <v>0.93544580682994938</v>
      </c>
      <c r="L454" s="33">
        <f t="shared" ca="1" si="86"/>
        <v>0.93544580682994938</v>
      </c>
      <c r="M454" s="33">
        <f t="shared" ca="1" si="86"/>
        <v>0.93544580682994938</v>
      </c>
      <c r="N454" s="33">
        <f t="shared" ca="1" si="86"/>
        <v>6.4554193170050678E-2</v>
      </c>
      <c r="O454" s="33">
        <f t="shared" ca="1" si="86"/>
        <v>0.93544580682994938</v>
      </c>
      <c r="P454" s="27">
        <f t="shared" ca="1" si="87"/>
        <v>1.6861794826564263E-4</v>
      </c>
      <c r="Q454" s="29">
        <f t="shared" ca="1" si="88"/>
        <v>1.1718768701557286E-3</v>
      </c>
      <c r="R454" s="3"/>
      <c r="S454" s="2">
        <f t="shared" ref="S454:S517" ca="1" si="91">MIN(1,Q454/V453)</f>
        <v>0.41459477149368518</v>
      </c>
      <c r="T454" s="4">
        <f t="shared" ref="T454:T517" ca="1" si="92">RAND()</f>
        <v>0.59362068348258745</v>
      </c>
      <c r="U454" s="1">
        <f t="shared" ref="U454:U517" ca="1" si="93">IF(T454&lt;S454,C454,U453)</f>
        <v>0.11010533316986605</v>
      </c>
      <c r="V454" s="1">
        <f t="shared" ref="V454:V517" ca="1" si="94">IF(T454&lt;S454,Q454,V453)</f>
        <v>2.8265596932969951E-3</v>
      </c>
      <c r="X454" s="1">
        <f t="shared" ref="X454:X517" ca="1" si="95">1/U454</f>
        <v>9.0822121981797235</v>
      </c>
    </row>
    <row r="455" spans="2:24" x14ac:dyDescent="0.25">
      <c r="B455" s="1">
        <v>450</v>
      </c>
      <c r="C455" s="2">
        <f t="shared" ca="1" si="89"/>
        <v>0.28055569451272899</v>
      </c>
      <c r="D455" s="35"/>
      <c r="E455" s="21">
        <f t="shared" ca="1" si="90"/>
        <v>0.73621615093859327</v>
      </c>
      <c r="F455" s="33">
        <f t="shared" ca="1" si="85"/>
        <v>0.28055569451272899</v>
      </c>
      <c r="G455" s="33">
        <f t="shared" ca="1" si="86"/>
        <v>0.71944430548727101</v>
      </c>
      <c r="H455" s="33">
        <f t="shared" ca="1" si="86"/>
        <v>0.71944430548727101</v>
      </c>
      <c r="I455" s="33">
        <f t="shared" ca="1" si="86"/>
        <v>0.28055569451272899</v>
      </c>
      <c r="J455" s="33">
        <f t="shared" ca="1" si="86"/>
        <v>0.71944430548727101</v>
      </c>
      <c r="K455" s="33">
        <f t="shared" ca="1" si="86"/>
        <v>0.71944430548727101</v>
      </c>
      <c r="L455" s="33">
        <f t="shared" ca="1" si="86"/>
        <v>0.71944430548727101</v>
      </c>
      <c r="M455" s="33">
        <f t="shared" ca="1" si="86"/>
        <v>0.71944430548727101</v>
      </c>
      <c r="N455" s="33">
        <f t="shared" ca="1" si="86"/>
        <v>0.28055569451272899</v>
      </c>
      <c r="O455" s="33">
        <f t="shared" ca="1" si="86"/>
        <v>0.71944430548727101</v>
      </c>
      <c r="P455" s="27">
        <f t="shared" ca="1" si="87"/>
        <v>2.203116790609908E-3</v>
      </c>
      <c r="Q455" s="29">
        <f t="shared" ca="1" si="88"/>
        <v>1.6219701636510132E-3</v>
      </c>
      <c r="R455" s="3"/>
      <c r="S455" s="2">
        <f t="shared" ca="1" si="91"/>
        <v>0.57383191570212067</v>
      </c>
      <c r="T455" s="4">
        <f t="shared" ca="1" si="92"/>
        <v>0.25810531402259129</v>
      </c>
      <c r="U455" s="1">
        <f t="shared" ca="1" si="93"/>
        <v>0.28055569451272899</v>
      </c>
      <c r="V455" s="1">
        <f t="shared" ca="1" si="94"/>
        <v>1.6219701636510132E-3</v>
      </c>
      <c r="X455" s="1">
        <f t="shared" ca="1" si="95"/>
        <v>3.5643546702440196</v>
      </c>
    </row>
    <row r="456" spans="2:24" x14ac:dyDescent="0.25">
      <c r="B456" s="1">
        <v>451</v>
      </c>
      <c r="C456" s="2">
        <f t="shared" ca="1" si="89"/>
        <v>0.33720472044648275</v>
      </c>
      <c r="D456" s="35"/>
      <c r="E456" s="21">
        <f t="shared" ca="1" si="90"/>
        <v>0.42421497685005116</v>
      </c>
      <c r="F456" s="33">
        <f t="shared" ca="1" si="85"/>
        <v>0.33720472044648275</v>
      </c>
      <c r="G456" s="33">
        <f t="shared" ca="1" si="86"/>
        <v>0.66279527955351725</v>
      </c>
      <c r="H456" s="33">
        <f t="shared" ca="1" si="86"/>
        <v>0.66279527955351725</v>
      </c>
      <c r="I456" s="33">
        <f t="shared" ca="1" si="86"/>
        <v>0.33720472044648275</v>
      </c>
      <c r="J456" s="33">
        <f t="shared" ca="1" si="86"/>
        <v>0.66279527955351725</v>
      </c>
      <c r="K456" s="33">
        <f t="shared" ca="1" si="86"/>
        <v>0.66279527955351725</v>
      </c>
      <c r="L456" s="33">
        <f t="shared" ca="1" si="86"/>
        <v>0.66279527955351725</v>
      </c>
      <c r="M456" s="33">
        <f t="shared" ca="1" si="86"/>
        <v>0.66279527955351725</v>
      </c>
      <c r="N456" s="33">
        <f t="shared" ca="1" si="86"/>
        <v>0.33720472044648275</v>
      </c>
      <c r="O456" s="33">
        <f t="shared" ca="1" si="86"/>
        <v>0.66279527955351725</v>
      </c>
      <c r="P456" s="27">
        <f t="shared" ca="1" si="87"/>
        <v>2.1544518062699223E-3</v>
      </c>
      <c r="Q456" s="29">
        <f t="shared" ca="1" si="88"/>
        <v>9.1395072312134597E-4</v>
      </c>
      <c r="R456" s="3"/>
      <c r="S456" s="2">
        <f t="shared" ca="1" si="91"/>
        <v>0.5634818343785476</v>
      </c>
      <c r="T456" s="4">
        <f t="shared" ca="1" si="92"/>
        <v>0.29502899840484864</v>
      </c>
      <c r="U456" s="1">
        <f t="shared" ca="1" si="93"/>
        <v>0.33720472044648275</v>
      </c>
      <c r="V456" s="1">
        <f t="shared" ca="1" si="94"/>
        <v>9.1395072312134597E-4</v>
      </c>
      <c r="X456" s="1">
        <f t="shared" ca="1" si="95"/>
        <v>2.9655575363118576</v>
      </c>
    </row>
    <row r="457" spans="2:24" x14ac:dyDescent="0.25">
      <c r="B457" s="1">
        <v>452</v>
      </c>
      <c r="C457" s="2">
        <f t="shared" ca="1" si="89"/>
        <v>0.46363227298677279</v>
      </c>
      <c r="D457" s="35"/>
      <c r="E457" s="21">
        <f t="shared" ca="1" si="90"/>
        <v>0.14169574586983927</v>
      </c>
      <c r="F457" s="33">
        <f t="shared" ca="1" si="85"/>
        <v>0.46363227298677279</v>
      </c>
      <c r="G457" s="33">
        <f t="shared" ca="1" si="86"/>
        <v>0.53636772701322721</v>
      </c>
      <c r="H457" s="33">
        <f t="shared" ca="1" si="86"/>
        <v>0.53636772701322721</v>
      </c>
      <c r="I457" s="33">
        <f t="shared" ca="1" si="86"/>
        <v>0.46363227298677279</v>
      </c>
      <c r="J457" s="33">
        <f t="shared" ca="1" si="86"/>
        <v>0.53636772701322721</v>
      </c>
      <c r="K457" s="33">
        <f t="shared" ca="1" si="86"/>
        <v>0.53636772701322721</v>
      </c>
      <c r="L457" s="33">
        <f t="shared" ca="1" si="86"/>
        <v>0.53636772701322721</v>
      </c>
      <c r="M457" s="33">
        <f t="shared" ca="1" si="86"/>
        <v>0.53636772701322721</v>
      </c>
      <c r="N457" s="33">
        <f t="shared" ca="1" si="86"/>
        <v>0.46363227298677279</v>
      </c>
      <c r="O457" s="33">
        <f t="shared" ca="1" si="86"/>
        <v>0.53636772701322721</v>
      </c>
      <c r="P457" s="27">
        <f t="shared" ca="1" si="87"/>
        <v>1.2727978944645742E-3</v>
      </c>
      <c r="Q457" s="29">
        <f t="shared" ca="1" si="88"/>
        <v>1.8035004699771881E-4</v>
      </c>
      <c r="R457" s="3"/>
      <c r="S457" s="2">
        <f t="shared" ca="1" si="91"/>
        <v>0.19733016500253217</v>
      </c>
      <c r="T457" s="4">
        <f t="shared" ca="1" si="92"/>
        <v>9.3049811968692331E-2</v>
      </c>
      <c r="U457" s="1">
        <f t="shared" ca="1" si="93"/>
        <v>0.46363227298677279</v>
      </c>
      <c r="V457" s="1">
        <f t="shared" ca="1" si="94"/>
        <v>1.8035004699771881E-4</v>
      </c>
      <c r="X457" s="1">
        <f t="shared" ca="1" si="95"/>
        <v>2.1568817752006009</v>
      </c>
    </row>
    <row r="458" spans="2:24" x14ac:dyDescent="0.25">
      <c r="B458" s="1">
        <v>453</v>
      </c>
      <c r="C458" s="2">
        <f t="shared" ca="1" si="89"/>
        <v>0.4745446359563974</v>
      </c>
      <c r="D458" s="35"/>
      <c r="E458" s="21">
        <f t="shared" ca="1" si="90"/>
        <v>0.12986519197307184</v>
      </c>
      <c r="F458" s="33">
        <f t="shared" ca="1" si="85"/>
        <v>0.4745446359563974</v>
      </c>
      <c r="G458" s="33">
        <f t="shared" ca="1" si="86"/>
        <v>0.5254553640436026</v>
      </c>
      <c r="H458" s="33">
        <f t="shared" ca="1" si="86"/>
        <v>0.5254553640436026</v>
      </c>
      <c r="I458" s="33">
        <f t="shared" ca="1" si="86"/>
        <v>0.4745446359563974</v>
      </c>
      <c r="J458" s="33">
        <f t="shared" ca="1" si="86"/>
        <v>0.5254553640436026</v>
      </c>
      <c r="K458" s="33">
        <f t="shared" ca="1" si="86"/>
        <v>0.5254553640436026</v>
      </c>
      <c r="L458" s="33">
        <f t="shared" ca="1" si="86"/>
        <v>0.5254553640436026</v>
      </c>
      <c r="M458" s="33">
        <f t="shared" ca="1" si="86"/>
        <v>0.5254553640436026</v>
      </c>
      <c r="N458" s="33">
        <f t="shared" ca="1" si="86"/>
        <v>0.4745446359563974</v>
      </c>
      <c r="O458" s="33">
        <f t="shared" ca="1" si="86"/>
        <v>0.5254553640436026</v>
      </c>
      <c r="P458" s="27">
        <f t="shared" ca="1" si="87"/>
        <v>1.181903489581334E-3</v>
      </c>
      <c r="Q458" s="29">
        <f t="shared" ca="1" si="88"/>
        <v>1.5348812356812344E-4</v>
      </c>
      <c r="R458" s="3"/>
      <c r="S458" s="2">
        <f t="shared" ca="1" si="91"/>
        <v>0.85105674283558608</v>
      </c>
      <c r="T458" s="4">
        <f t="shared" ca="1" si="92"/>
        <v>0.27543218504214129</v>
      </c>
      <c r="U458" s="1">
        <f t="shared" ca="1" si="93"/>
        <v>0.4745446359563974</v>
      </c>
      <c r="V458" s="1">
        <f t="shared" ca="1" si="94"/>
        <v>1.5348812356812344E-4</v>
      </c>
      <c r="X458" s="1">
        <f t="shared" ca="1" si="95"/>
        <v>2.107283328542108</v>
      </c>
    </row>
    <row r="459" spans="2:24" x14ac:dyDescent="0.25">
      <c r="B459" s="1">
        <v>454</v>
      </c>
      <c r="C459" s="2">
        <f t="shared" ca="1" si="89"/>
        <v>0.49744070486530673</v>
      </c>
      <c r="D459" s="35"/>
      <c r="E459" s="21">
        <f t="shared" ca="1" si="90"/>
        <v>0.10852244451009747</v>
      </c>
      <c r="F459" s="33">
        <f t="shared" ca="1" si="85"/>
        <v>0.49744070486530673</v>
      </c>
      <c r="G459" s="33">
        <f t="shared" ca="1" si="86"/>
        <v>0.50255929513469333</v>
      </c>
      <c r="H459" s="33">
        <f t="shared" ca="1" si="86"/>
        <v>0.50255929513469333</v>
      </c>
      <c r="I459" s="33">
        <f t="shared" ca="1" si="86"/>
        <v>0.49744070486530673</v>
      </c>
      <c r="J459" s="33">
        <f t="shared" ca="1" si="86"/>
        <v>0.50255929513469333</v>
      </c>
      <c r="K459" s="33">
        <f t="shared" ca="1" si="86"/>
        <v>0.50255929513469333</v>
      </c>
      <c r="L459" s="33">
        <f t="shared" ca="1" si="86"/>
        <v>0.50255929513469333</v>
      </c>
      <c r="M459" s="33">
        <f t="shared" ca="1" si="86"/>
        <v>0.50255929513469333</v>
      </c>
      <c r="N459" s="33">
        <f t="shared" ca="1" si="86"/>
        <v>0.49744070486530673</v>
      </c>
      <c r="O459" s="33">
        <f t="shared" ca="1" si="86"/>
        <v>0.50255929513469333</v>
      </c>
      <c r="P459" s="27">
        <f t="shared" ca="1" si="87"/>
        <v>9.9663269385894459E-4</v>
      </c>
      <c r="Q459" s="29">
        <f t="shared" ca="1" si="88"/>
        <v>1.0815701621625627E-4</v>
      </c>
      <c r="R459" s="3"/>
      <c r="S459" s="2">
        <f t="shared" ca="1" si="91"/>
        <v>0.70466048904593181</v>
      </c>
      <c r="T459" s="4">
        <f t="shared" ca="1" si="92"/>
        <v>0.63112896640782123</v>
      </c>
      <c r="U459" s="1">
        <f t="shared" ca="1" si="93"/>
        <v>0.49744070486530673</v>
      </c>
      <c r="V459" s="1">
        <f t="shared" ca="1" si="94"/>
        <v>1.0815701621625627E-4</v>
      </c>
      <c r="X459" s="1">
        <f t="shared" ca="1" si="95"/>
        <v>2.01028985006519</v>
      </c>
    </row>
    <row r="460" spans="2:24" x14ac:dyDescent="0.25">
      <c r="B460" s="1">
        <v>455</v>
      </c>
      <c r="C460" s="2">
        <f t="shared" ca="1" si="89"/>
        <v>0.65751080848334686</v>
      </c>
      <c r="D460" s="35"/>
      <c r="E460" s="21">
        <f t="shared" ca="1" si="90"/>
        <v>3.4573761947547382E-2</v>
      </c>
      <c r="F460" s="33">
        <f t="shared" ca="1" si="85"/>
        <v>0.65751080848334686</v>
      </c>
      <c r="G460" s="33">
        <f t="shared" ca="1" si="86"/>
        <v>0.34248919151665314</v>
      </c>
      <c r="H460" s="33">
        <f t="shared" ca="1" si="86"/>
        <v>0.34248919151665314</v>
      </c>
      <c r="I460" s="33">
        <f t="shared" ca="1" si="86"/>
        <v>0.65751080848334686</v>
      </c>
      <c r="J460" s="33">
        <f t="shared" ca="1" si="86"/>
        <v>0.34248919151665314</v>
      </c>
      <c r="K460" s="33">
        <f t="shared" ca="1" si="86"/>
        <v>0.34248919151665314</v>
      </c>
      <c r="L460" s="33">
        <f t="shared" ca="1" si="86"/>
        <v>0.34248919151665314</v>
      </c>
      <c r="M460" s="33">
        <f t="shared" ca="1" si="86"/>
        <v>0.34248919151665314</v>
      </c>
      <c r="N460" s="33">
        <f t="shared" ca="1" si="86"/>
        <v>0.65751080848334686</v>
      </c>
      <c r="O460" s="33">
        <f t="shared" ca="1" si="86"/>
        <v>0.34248919151665314</v>
      </c>
      <c r="P460" s="27">
        <f t="shared" ca="1" si="87"/>
        <v>1.5712192138226451E-4</v>
      </c>
      <c r="Q460" s="29">
        <f t="shared" ca="1" si="88"/>
        <v>5.4322959066116686E-6</v>
      </c>
      <c r="R460" s="3"/>
      <c r="S460" s="2">
        <f t="shared" ca="1" si="91"/>
        <v>5.0226014887004442E-2</v>
      </c>
      <c r="T460" s="4">
        <f t="shared" ca="1" si="92"/>
        <v>0.37352516142353243</v>
      </c>
      <c r="U460" s="1">
        <f t="shared" ca="1" si="93"/>
        <v>0.49744070486530673</v>
      </c>
      <c r="V460" s="1">
        <f t="shared" ca="1" si="94"/>
        <v>1.0815701621625627E-4</v>
      </c>
      <c r="X460" s="1">
        <f t="shared" ca="1" si="95"/>
        <v>2.01028985006519</v>
      </c>
    </row>
    <row r="461" spans="2:24" x14ac:dyDescent="0.25">
      <c r="B461" s="1">
        <v>456</v>
      </c>
      <c r="C461" s="2">
        <f t="shared" ca="1" si="89"/>
        <v>0.54505512106210208</v>
      </c>
      <c r="D461" s="35"/>
      <c r="E461" s="21">
        <f t="shared" ca="1" si="90"/>
        <v>7.5747612482516588E-2</v>
      </c>
      <c r="F461" s="33">
        <f t="shared" ca="1" si="85"/>
        <v>0.54505512106210208</v>
      </c>
      <c r="G461" s="33">
        <f t="shared" ca="1" si="86"/>
        <v>0.45494487893789792</v>
      </c>
      <c r="H461" s="33">
        <f t="shared" ca="1" si="86"/>
        <v>0.45494487893789792</v>
      </c>
      <c r="I461" s="33">
        <f t="shared" ca="1" si="86"/>
        <v>0.54505512106210208</v>
      </c>
      <c r="J461" s="33">
        <f t="shared" ca="1" si="86"/>
        <v>0.45494487893789792</v>
      </c>
      <c r="K461" s="33">
        <f t="shared" ca="1" si="86"/>
        <v>0.45494487893789792</v>
      </c>
      <c r="L461" s="33">
        <f t="shared" ca="1" si="86"/>
        <v>0.45494487893789792</v>
      </c>
      <c r="M461" s="33">
        <f t="shared" ca="1" si="86"/>
        <v>0.45494487893789792</v>
      </c>
      <c r="N461" s="33">
        <f t="shared" ca="1" si="86"/>
        <v>0.54505512106210208</v>
      </c>
      <c r="O461" s="33">
        <f t="shared" ca="1" si="86"/>
        <v>0.45494487893789792</v>
      </c>
      <c r="P461" s="27">
        <f t="shared" ca="1" si="87"/>
        <v>6.5317978986697244E-4</v>
      </c>
      <c r="Q461" s="29">
        <f t="shared" ca="1" si="88"/>
        <v>4.9476809604255041E-5</v>
      </c>
      <c r="R461" s="3"/>
      <c r="S461" s="2">
        <f t="shared" ca="1" si="91"/>
        <v>0.45745353685911455</v>
      </c>
      <c r="T461" s="4">
        <f t="shared" ca="1" si="92"/>
        <v>0.61651129738127286</v>
      </c>
      <c r="U461" s="1">
        <f t="shared" ca="1" si="93"/>
        <v>0.49744070486530673</v>
      </c>
      <c r="V461" s="1">
        <f t="shared" ca="1" si="94"/>
        <v>1.0815701621625627E-4</v>
      </c>
      <c r="X461" s="1">
        <f t="shared" ca="1" si="95"/>
        <v>2.01028985006519</v>
      </c>
    </row>
    <row r="462" spans="2:24" x14ac:dyDescent="0.25">
      <c r="B462" s="1">
        <v>457</v>
      </c>
      <c r="C462" s="2">
        <f t="shared" ca="1" si="89"/>
        <v>0.69669655368019345</v>
      </c>
      <c r="D462" s="35"/>
      <c r="E462" s="21">
        <f t="shared" ca="1" si="90"/>
        <v>2.6800265356034005E-2</v>
      </c>
      <c r="F462" s="33">
        <f t="shared" ca="1" si="85"/>
        <v>0.69669655368019345</v>
      </c>
      <c r="G462" s="33">
        <f t="shared" ca="1" si="86"/>
        <v>0.30330344631980655</v>
      </c>
      <c r="H462" s="33">
        <f t="shared" ca="1" si="86"/>
        <v>0.30330344631980655</v>
      </c>
      <c r="I462" s="33">
        <f t="shared" ca="1" si="86"/>
        <v>0.69669655368019345</v>
      </c>
      <c r="J462" s="33">
        <f t="shared" ca="1" si="86"/>
        <v>0.30330344631980655</v>
      </c>
      <c r="K462" s="33">
        <f t="shared" ca="1" si="86"/>
        <v>0.30330344631980655</v>
      </c>
      <c r="L462" s="33">
        <f t="shared" ca="1" si="86"/>
        <v>0.30330344631980655</v>
      </c>
      <c r="M462" s="33">
        <f t="shared" ca="1" si="86"/>
        <v>0.30330344631980655</v>
      </c>
      <c r="N462" s="33">
        <f t="shared" ca="1" si="86"/>
        <v>0.69669655368019345</v>
      </c>
      <c r="O462" s="33">
        <f t="shared" ca="1" si="86"/>
        <v>0.30330344631980655</v>
      </c>
      <c r="P462" s="27">
        <f t="shared" ca="1" si="87"/>
        <v>7.9849536971900715E-5</v>
      </c>
      <c r="Q462" s="29">
        <f t="shared" ca="1" si="88"/>
        <v>2.1399887794033871E-6</v>
      </c>
      <c r="R462" s="3"/>
      <c r="S462" s="2">
        <f t="shared" ca="1" si="91"/>
        <v>1.9785945047934315E-2</v>
      </c>
      <c r="T462" s="4">
        <f t="shared" ca="1" si="92"/>
        <v>0.79745690384989509</v>
      </c>
      <c r="U462" s="1">
        <f t="shared" ca="1" si="93"/>
        <v>0.49744070486530673</v>
      </c>
      <c r="V462" s="1">
        <f t="shared" ca="1" si="94"/>
        <v>1.0815701621625627E-4</v>
      </c>
      <c r="X462" s="1">
        <f t="shared" ca="1" si="95"/>
        <v>2.01028985006519</v>
      </c>
    </row>
    <row r="463" spans="2:24" x14ac:dyDescent="0.25">
      <c r="B463" s="1">
        <v>458</v>
      </c>
      <c r="C463" s="2">
        <f t="shared" ca="1" si="89"/>
        <v>0.57325422866518116</v>
      </c>
      <c r="D463" s="35"/>
      <c r="E463" s="21">
        <f t="shared" ca="1" si="90"/>
        <v>6.1721904958122659E-2</v>
      </c>
      <c r="F463" s="33">
        <f t="shared" ca="1" si="85"/>
        <v>0.57325422866518116</v>
      </c>
      <c r="G463" s="33">
        <f t="shared" ca="1" si="86"/>
        <v>0.42674577133481884</v>
      </c>
      <c r="H463" s="33">
        <f t="shared" ca="1" si="86"/>
        <v>0.42674577133481884</v>
      </c>
      <c r="I463" s="33">
        <f t="shared" ca="1" si="86"/>
        <v>0.57325422866518116</v>
      </c>
      <c r="J463" s="33">
        <f t="shared" ca="1" si="86"/>
        <v>0.42674577133481884</v>
      </c>
      <c r="K463" s="33">
        <f t="shared" ca="1" si="86"/>
        <v>0.42674577133481884</v>
      </c>
      <c r="L463" s="33">
        <f t="shared" ca="1" si="86"/>
        <v>0.42674577133481884</v>
      </c>
      <c r="M463" s="33">
        <f t="shared" ca="1" si="86"/>
        <v>0.42674577133481884</v>
      </c>
      <c r="N463" s="33">
        <f t="shared" ca="1" si="86"/>
        <v>0.57325422866518116</v>
      </c>
      <c r="O463" s="33">
        <f t="shared" ca="1" si="86"/>
        <v>0.42674577133481884</v>
      </c>
      <c r="P463" s="27">
        <f t="shared" ca="1" si="87"/>
        <v>4.8554153333233091E-4</v>
      </c>
      <c r="Q463" s="29">
        <f t="shared" ca="1" si="88"/>
        <v>2.9968548373559274E-5</v>
      </c>
      <c r="R463" s="3"/>
      <c r="S463" s="2">
        <f t="shared" ca="1" si="91"/>
        <v>0.27708371978049195</v>
      </c>
      <c r="T463" s="4">
        <f t="shared" ca="1" si="92"/>
        <v>0.33958514117402483</v>
      </c>
      <c r="U463" s="1">
        <f t="shared" ca="1" si="93"/>
        <v>0.49744070486530673</v>
      </c>
      <c r="V463" s="1">
        <f t="shared" ca="1" si="94"/>
        <v>1.0815701621625627E-4</v>
      </c>
      <c r="X463" s="1">
        <f t="shared" ca="1" si="95"/>
        <v>2.01028985006519</v>
      </c>
    </row>
    <row r="464" spans="2:24" x14ac:dyDescent="0.25">
      <c r="B464" s="1">
        <v>459</v>
      </c>
      <c r="C464" s="2">
        <f t="shared" ca="1" si="89"/>
        <v>0.34266662665251119</v>
      </c>
      <c r="D464" s="35"/>
      <c r="E464" s="21">
        <f t="shared" ca="1" si="90"/>
        <v>0.40311492976197522</v>
      </c>
      <c r="F464" s="33">
        <f t="shared" ca="1" si="85"/>
        <v>0.34266662665251119</v>
      </c>
      <c r="G464" s="33">
        <f t="shared" ca="1" si="86"/>
        <v>0.65733337334748887</v>
      </c>
      <c r="H464" s="33">
        <f t="shared" ca="1" si="86"/>
        <v>0.65733337334748887</v>
      </c>
      <c r="I464" s="33">
        <f t="shared" ca="1" si="86"/>
        <v>0.34266662665251119</v>
      </c>
      <c r="J464" s="33">
        <f t="shared" ca="1" si="86"/>
        <v>0.65733337334748887</v>
      </c>
      <c r="K464" s="33">
        <f t="shared" ca="1" si="86"/>
        <v>0.65733337334748887</v>
      </c>
      <c r="L464" s="33">
        <f t="shared" ca="1" si="86"/>
        <v>0.65733337334748887</v>
      </c>
      <c r="M464" s="33">
        <f t="shared" ca="1" si="86"/>
        <v>0.65733337334748887</v>
      </c>
      <c r="N464" s="33">
        <f t="shared" ca="1" si="86"/>
        <v>0.34266662665251119</v>
      </c>
      <c r="O464" s="33">
        <f t="shared" ca="1" si="86"/>
        <v>0.65733337334748887</v>
      </c>
      <c r="P464" s="27">
        <f t="shared" ca="1" si="87"/>
        <v>2.1336108143350059E-3</v>
      </c>
      <c r="Q464" s="29">
        <f t="shared" ca="1" si="88"/>
        <v>8.600903735600466E-4</v>
      </c>
      <c r="R464" s="3"/>
      <c r="S464" s="2">
        <f t="shared" ca="1" si="91"/>
        <v>1</v>
      </c>
      <c r="T464" s="4">
        <f t="shared" ca="1" si="92"/>
        <v>0.57453554588351352</v>
      </c>
      <c r="U464" s="1">
        <f t="shared" ca="1" si="93"/>
        <v>0.34266662665251119</v>
      </c>
      <c r="V464" s="1">
        <f t="shared" ca="1" si="94"/>
        <v>8.600903735600466E-4</v>
      </c>
      <c r="X464" s="1">
        <f t="shared" ca="1" si="95"/>
        <v>2.918288278519964</v>
      </c>
    </row>
    <row r="465" spans="2:24" x14ac:dyDescent="0.25">
      <c r="B465" s="1">
        <v>460</v>
      </c>
      <c r="C465" s="2">
        <f t="shared" ca="1" si="89"/>
        <v>0.29715921225337705</v>
      </c>
      <c r="D465" s="35"/>
      <c r="E465" s="21">
        <f t="shared" ca="1" si="90"/>
        <v>0.62368443962999931</v>
      </c>
      <c r="F465" s="33">
        <f t="shared" ca="1" si="85"/>
        <v>0.29715921225337705</v>
      </c>
      <c r="G465" s="33">
        <f t="shared" ca="1" si="86"/>
        <v>0.70284078774662295</v>
      </c>
      <c r="H465" s="33">
        <f t="shared" ref="G465:O493" ca="1" si="96">IF(OR($C465&lt;=0,$C465&gt;=1),0,IF(H$3=1,$C465,1-$C465))</f>
        <v>0.70284078774662295</v>
      </c>
      <c r="I465" s="33">
        <f t="shared" ca="1" si="96"/>
        <v>0.29715921225337705</v>
      </c>
      <c r="J465" s="33">
        <f t="shared" ca="1" si="96"/>
        <v>0.70284078774662295</v>
      </c>
      <c r="K465" s="33">
        <f t="shared" ca="1" si="96"/>
        <v>0.70284078774662295</v>
      </c>
      <c r="L465" s="33">
        <f t="shared" ca="1" si="96"/>
        <v>0.70284078774662295</v>
      </c>
      <c r="M465" s="33">
        <f t="shared" ca="1" si="96"/>
        <v>0.70284078774662295</v>
      </c>
      <c r="N465" s="33">
        <f t="shared" ca="1" si="96"/>
        <v>0.29715921225337705</v>
      </c>
      <c r="O465" s="33">
        <f t="shared" ca="1" si="96"/>
        <v>0.70284078774662295</v>
      </c>
      <c r="P465" s="27">
        <f t="shared" ca="1" si="87"/>
        <v>2.2231373392383046E-3</v>
      </c>
      <c r="Q465" s="29">
        <f t="shared" ca="1" si="88"/>
        <v>1.3865361656433697E-3</v>
      </c>
      <c r="R465" s="3"/>
      <c r="S465" s="2">
        <f t="shared" ca="1" si="91"/>
        <v>1</v>
      </c>
      <c r="T465" s="4">
        <f t="shared" ca="1" si="92"/>
        <v>0.3605382004688672</v>
      </c>
      <c r="U465" s="1">
        <f t="shared" ca="1" si="93"/>
        <v>0.29715921225337705</v>
      </c>
      <c r="V465" s="1">
        <f t="shared" ca="1" si="94"/>
        <v>1.3865361656433697E-3</v>
      </c>
      <c r="X465" s="1">
        <f t="shared" ca="1" si="95"/>
        <v>3.3651993906463034</v>
      </c>
    </row>
    <row r="466" spans="2:24" x14ac:dyDescent="0.25">
      <c r="B466" s="1">
        <v>461</v>
      </c>
      <c r="C466" s="2">
        <f t="shared" ca="1" si="89"/>
        <v>0.21605096044733868</v>
      </c>
      <c r="D466" s="35"/>
      <c r="E466" s="21">
        <f t="shared" ca="1" si="90"/>
        <v>1.4527976601603476</v>
      </c>
      <c r="F466" s="33">
        <f t="shared" ca="1" si="85"/>
        <v>0.21605096044733868</v>
      </c>
      <c r="G466" s="33">
        <f t="shared" ca="1" si="96"/>
        <v>0.78394903955266138</v>
      </c>
      <c r="H466" s="33">
        <f t="shared" ca="1" si="96"/>
        <v>0.78394903955266138</v>
      </c>
      <c r="I466" s="33">
        <f t="shared" ca="1" si="96"/>
        <v>0.21605096044733868</v>
      </c>
      <c r="J466" s="33">
        <f t="shared" ca="1" si="96"/>
        <v>0.78394903955266138</v>
      </c>
      <c r="K466" s="33">
        <f t="shared" ca="1" si="96"/>
        <v>0.78394903955266138</v>
      </c>
      <c r="L466" s="33">
        <f t="shared" ca="1" si="96"/>
        <v>0.78394903955266138</v>
      </c>
      <c r="M466" s="33">
        <f t="shared" ca="1" si="96"/>
        <v>0.78394903955266138</v>
      </c>
      <c r="N466" s="33">
        <f t="shared" ca="1" si="96"/>
        <v>0.21605096044733868</v>
      </c>
      <c r="O466" s="33">
        <f t="shared" ca="1" si="96"/>
        <v>0.78394903955266138</v>
      </c>
      <c r="P466" s="27">
        <f t="shared" ca="1" si="87"/>
        <v>1.8352001266316806E-3</v>
      </c>
      <c r="Q466" s="29">
        <f t="shared" ca="1" si="88"/>
        <v>2.6661744498964793E-3</v>
      </c>
      <c r="R466" s="3"/>
      <c r="S466" s="2">
        <f t="shared" ca="1" si="91"/>
        <v>1</v>
      </c>
      <c r="T466" s="4">
        <f t="shared" ca="1" si="92"/>
        <v>0.85422099639878879</v>
      </c>
      <c r="U466" s="1">
        <f t="shared" ca="1" si="93"/>
        <v>0.21605096044733868</v>
      </c>
      <c r="V466" s="1">
        <f t="shared" ca="1" si="94"/>
        <v>2.6661744498964793E-3</v>
      </c>
      <c r="X466" s="1">
        <f t="shared" ca="1" si="95"/>
        <v>4.6285376280182975</v>
      </c>
    </row>
    <row r="467" spans="2:24" x14ac:dyDescent="0.25">
      <c r="B467" s="1">
        <v>462</v>
      </c>
      <c r="C467" s="2">
        <f t="shared" ca="1" si="89"/>
        <v>0.16087405177294722</v>
      </c>
      <c r="D467" s="35"/>
      <c r="E467" s="21">
        <f t="shared" ca="1" si="90"/>
        <v>2.7045619832599583</v>
      </c>
      <c r="F467" s="33">
        <f t="shared" ca="1" si="85"/>
        <v>0.16087405177294722</v>
      </c>
      <c r="G467" s="33">
        <f t="shared" ca="1" si="96"/>
        <v>0.83912594822705278</v>
      </c>
      <c r="H467" s="33">
        <f t="shared" ca="1" si="96"/>
        <v>0.83912594822705278</v>
      </c>
      <c r="I467" s="33">
        <f t="shared" ca="1" si="96"/>
        <v>0.16087405177294722</v>
      </c>
      <c r="J467" s="33">
        <f t="shared" ca="1" si="96"/>
        <v>0.83912594822705278</v>
      </c>
      <c r="K467" s="33">
        <f t="shared" ca="1" si="96"/>
        <v>0.83912594822705278</v>
      </c>
      <c r="L467" s="33">
        <f t="shared" ca="1" si="96"/>
        <v>0.83912594822705278</v>
      </c>
      <c r="M467" s="33">
        <f t="shared" ca="1" si="96"/>
        <v>0.83912594822705278</v>
      </c>
      <c r="N467" s="33">
        <f t="shared" ca="1" si="96"/>
        <v>0.16087405177294722</v>
      </c>
      <c r="O467" s="33">
        <f t="shared" ca="1" si="96"/>
        <v>0.83912594822705278</v>
      </c>
      <c r="P467" s="27">
        <f t="shared" ca="1" si="87"/>
        <v>1.2196860508276132E-3</v>
      </c>
      <c r="Q467" s="29">
        <f t="shared" ca="1" si="88"/>
        <v>3.2987165245808359E-3</v>
      </c>
      <c r="R467" s="3"/>
      <c r="S467" s="2">
        <f t="shared" ca="1" si="91"/>
        <v>1</v>
      </c>
      <c r="T467" s="4">
        <f t="shared" ca="1" si="92"/>
        <v>0.14598280936006514</v>
      </c>
      <c r="U467" s="1">
        <f t="shared" ca="1" si="93"/>
        <v>0.16087405177294722</v>
      </c>
      <c r="V467" s="1">
        <f t="shared" ca="1" si="94"/>
        <v>3.2987165245808359E-3</v>
      </c>
      <c r="X467" s="1">
        <f t="shared" ca="1" si="95"/>
        <v>6.2160428545143489</v>
      </c>
    </row>
    <row r="468" spans="2:24" x14ac:dyDescent="0.25">
      <c r="B468" s="1">
        <v>463</v>
      </c>
      <c r="C468" s="2">
        <f t="shared" ca="1" si="89"/>
        <v>9.751899074432771E-2</v>
      </c>
      <c r="D468" s="35"/>
      <c r="E468" s="21">
        <f t="shared" ca="1" si="90"/>
        <v>5.4514991509593438</v>
      </c>
      <c r="F468" s="33">
        <f t="shared" ca="1" si="85"/>
        <v>9.751899074432771E-2</v>
      </c>
      <c r="G468" s="33">
        <f t="shared" ca="1" si="96"/>
        <v>0.90248100925567232</v>
      </c>
      <c r="H468" s="33">
        <f t="shared" ca="1" si="96"/>
        <v>0.90248100925567232</v>
      </c>
      <c r="I468" s="33">
        <f t="shared" ca="1" si="96"/>
        <v>9.751899074432771E-2</v>
      </c>
      <c r="J468" s="33">
        <f t="shared" ca="1" si="96"/>
        <v>0.90248100925567232</v>
      </c>
      <c r="K468" s="33">
        <f t="shared" ca="1" si="96"/>
        <v>0.90248100925567232</v>
      </c>
      <c r="L468" s="33">
        <f t="shared" ca="1" si="96"/>
        <v>0.90248100925567232</v>
      </c>
      <c r="M468" s="33">
        <f t="shared" ca="1" si="96"/>
        <v>0.90248100925567232</v>
      </c>
      <c r="N468" s="33">
        <f t="shared" ca="1" si="96"/>
        <v>9.751899074432771E-2</v>
      </c>
      <c r="O468" s="33">
        <f t="shared" ca="1" si="96"/>
        <v>0.90248100925567232</v>
      </c>
      <c r="P468" s="27">
        <f t="shared" ca="1" si="87"/>
        <v>4.5220368511630015E-4</v>
      </c>
      <c r="Q468" s="29">
        <f t="shared" ca="1" si="88"/>
        <v>2.4651880054721966E-3</v>
      </c>
      <c r="R468" s="3"/>
      <c r="S468" s="2">
        <f t="shared" ca="1" si="91"/>
        <v>0.7473173239053772</v>
      </c>
      <c r="T468" s="4">
        <f t="shared" ca="1" si="92"/>
        <v>8.2539284077164377E-3</v>
      </c>
      <c r="U468" s="1">
        <f t="shared" ca="1" si="93"/>
        <v>9.751899074432771E-2</v>
      </c>
      <c r="V468" s="1">
        <f t="shared" ca="1" si="94"/>
        <v>2.4651880054721966E-3</v>
      </c>
      <c r="X468" s="1">
        <f t="shared" ca="1" si="95"/>
        <v>10.254412934007584</v>
      </c>
    </row>
    <row r="469" spans="2:24" x14ac:dyDescent="0.25">
      <c r="B469" s="1">
        <v>464</v>
      </c>
      <c r="C469" s="2">
        <f t="shared" ca="1" si="89"/>
        <v>3.1714087852329528E-2</v>
      </c>
      <c r="D469" s="35"/>
      <c r="E469" s="21">
        <f t="shared" ca="1" si="90"/>
        <v>5.1936272111918589</v>
      </c>
      <c r="F469" s="33">
        <f t="shared" ca="1" si="85"/>
        <v>3.1714087852329528E-2</v>
      </c>
      <c r="G469" s="33">
        <f t="shared" ca="1" si="96"/>
        <v>0.96828591214767046</v>
      </c>
      <c r="H469" s="33">
        <f t="shared" ca="1" si="96"/>
        <v>0.96828591214767046</v>
      </c>
      <c r="I469" s="33">
        <f t="shared" ca="1" si="96"/>
        <v>3.1714087852329528E-2</v>
      </c>
      <c r="J469" s="33">
        <f t="shared" ca="1" si="96"/>
        <v>0.96828591214767046</v>
      </c>
      <c r="K469" s="33">
        <f t="shared" ca="1" si="96"/>
        <v>0.96828591214767046</v>
      </c>
      <c r="L469" s="33">
        <f t="shared" ca="1" si="96"/>
        <v>0.96828591214767046</v>
      </c>
      <c r="M469" s="33">
        <f t="shared" ca="1" si="96"/>
        <v>0.96828591214767046</v>
      </c>
      <c r="N469" s="33">
        <f t="shared" ca="1" si="96"/>
        <v>3.1714087852329528E-2</v>
      </c>
      <c r="O469" s="33">
        <f t="shared" ca="1" si="96"/>
        <v>0.96828591214767046</v>
      </c>
      <c r="P469" s="27">
        <f t="shared" ca="1" si="87"/>
        <v>2.5455519661211783E-5</v>
      </c>
      <c r="Q469" s="29">
        <f t="shared" ca="1" si="88"/>
        <v>1.3220647958749889E-4</v>
      </c>
      <c r="R469" s="3"/>
      <c r="S469" s="2">
        <f t="shared" ca="1" si="91"/>
        <v>5.3629369968549431E-2</v>
      </c>
      <c r="T469" s="4">
        <f t="shared" ca="1" si="92"/>
        <v>0.56286135841802742</v>
      </c>
      <c r="U469" s="1">
        <f t="shared" ca="1" si="93"/>
        <v>9.751899074432771E-2</v>
      </c>
      <c r="V469" s="1">
        <f t="shared" ca="1" si="94"/>
        <v>2.4651880054721966E-3</v>
      </c>
      <c r="X469" s="1">
        <f t="shared" ca="1" si="95"/>
        <v>10.254412934007584</v>
      </c>
    </row>
    <row r="470" spans="2:24" x14ac:dyDescent="0.25">
      <c r="B470" s="1">
        <v>465</v>
      </c>
      <c r="C470" s="2">
        <f t="shared" ca="1" si="89"/>
        <v>5.6369522927282187E-2</v>
      </c>
      <c r="D470" s="35"/>
      <c r="E470" s="21">
        <f t="shared" ca="1" si="90"/>
        <v>7.0461126775692575</v>
      </c>
      <c r="F470" s="33">
        <f t="shared" ca="1" si="85"/>
        <v>5.6369522927282187E-2</v>
      </c>
      <c r="G470" s="33">
        <f t="shared" ca="1" si="96"/>
        <v>0.94363047707271785</v>
      </c>
      <c r="H470" s="33">
        <f t="shared" ca="1" si="96"/>
        <v>0.94363047707271785</v>
      </c>
      <c r="I470" s="33">
        <f t="shared" ca="1" si="96"/>
        <v>5.6369522927282187E-2</v>
      </c>
      <c r="J470" s="33">
        <f t="shared" ca="1" si="96"/>
        <v>0.94363047707271785</v>
      </c>
      <c r="K470" s="33">
        <f t="shared" ca="1" si="96"/>
        <v>0.94363047707271785</v>
      </c>
      <c r="L470" s="33">
        <f t="shared" ca="1" si="96"/>
        <v>0.94363047707271785</v>
      </c>
      <c r="M470" s="33">
        <f t="shared" ca="1" si="96"/>
        <v>0.94363047707271785</v>
      </c>
      <c r="N470" s="33">
        <f t="shared" ca="1" si="96"/>
        <v>5.6369522927282187E-2</v>
      </c>
      <c r="O470" s="33">
        <f t="shared" ca="1" si="96"/>
        <v>0.94363047707271785</v>
      </c>
      <c r="P470" s="27">
        <f t="shared" ca="1" si="87"/>
        <v>1.1932921723931597E-4</v>
      </c>
      <c r="Q470" s="29">
        <f t="shared" ca="1" si="88"/>
        <v>8.4080711039436027E-4</v>
      </c>
      <c r="R470" s="3"/>
      <c r="S470" s="2">
        <f t="shared" ca="1" si="91"/>
        <v>0.34107220566056062</v>
      </c>
      <c r="T470" s="4">
        <f t="shared" ca="1" si="92"/>
        <v>0.80539712478196945</v>
      </c>
      <c r="U470" s="1">
        <f t="shared" ca="1" si="93"/>
        <v>9.751899074432771E-2</v>
      </c>
      <c r="V470" s="1">
        <f t="shared" ca="1" si="94"/>
        <v>2.4651880054721966E-3</v>
      </c>
      <c r="X470" s="1">
        <f t="shared" ca="1" si="95"/>
        <v>10.254412934007584</v>
      </c>
    </row>
    <row r="471" spans="2:24" x14ac:dyDescent="0.25">
      <c r="B471" s="1">
        <v>466</v>
      </c>
      <c r="C471" s="2">
        <f t="shared" ca="1" si="89"/>
        <v>0.23786244644779478</v>
      </c>
      <c r="D471" s="35"/>
      <c r="E471" s="21">
        <f t="shared" ca="1" si="90"/>
        <v>1.1472574412903629</v>
      </c>
      <c r="F471" s="33">
        <f t="shared" ca="1" si="85"/>
        <v>0.23786244644779478</v>
      </c>
      <c r="G471" s="33">
        <f t="shared" ca="1" si="96"/>
        <v>0.76213755355220525</v>
      </c>
      <c r="H471" s="33">
        <f t="shared" ca="1" si="96"/>
        <v>0.76213755355220525</v>
      </c>
      <c r="I471" s="33">
        <f t="shared" ca="1" si="96"/>
        <v>0.23786244644779478</v>
      </c>
      <c r="J471" s="33">
        <f t="shared" ca="1" si="96"/>
        <v>0.76213755355220525</v>
      </c>
      <c r="K471" s="33">
        <f t="shared" ca="1" si="96"/>
        <v>0.76213755355220525</v>
      </c>
      <c r="L471" s="33">
        <f t="shared" ca="1" si="96"/>
        <v>0.76213755355220525</v>
      </c>
      <c r="M471" s="33">
        <f t="shared" ca="1" si="96"/>
        <v>0.76213755355220525</v>
      </c>
      <c r="N471" s="33">
        <f t="shared" ca="1" si="96"/>
        <v>0.23786244644779478</v>
      </c>
      <c r="O471" s="33">
        <f t="shared" ca="1" si="96"/>
        <v>0.76213755355220525</v>
      </c>
      <c r="P471" s="27">
        <f t="shared" ca="1" si="87"/>
        <v>2.0100699685813299E-3</v>
      </c>
      <c r="Q471" s="29">
        <f t="shared" ca="1" si="88"/>
        <v>2.3060677289692168E-3</v>
      </c>
      <c r="R471" s="3"/>
      <c r="S471" s="2">
        <f t="shared" ca="1" si="91"/>
        <v>0.93545308668151617</v>
      </c>
      <c r="T471" s="4">
        <f t="shared" ca="1" si="92"/>
        <v>0.16526623733583345</v>
      </c>
      <c r="U471" s="1">
        <f t="shared" ca="1" si="93"/>
        <v>0.23786244644779478</v>
      </c>
      <c r="V471" s="1">
        <f t="shared" ca="1" si="94"/>
        <v>2.3060677289692168E-3</v>
      </c>
      <c r="X471" s="1">
        <f t="shared" ca="1" si="95"/>
        <v>4.2041104635635556</v>
      </c>
    </row>
    <row r="472" spans="2:24" x14ac:dyDescent="0.25">
      <c r="B472" s="1">
        <v>467</v>
      </c>
      <c r="C472" s="2">
        <f t="shared" ca="1" si="89"/>
        <v>0.23873599838070547</v>
      </c>
      <c r="D472" s="35"/>
      <c r="E472" s="21">
        <f t="shared" ca="1" si="90"/>
        <v>1.1366092126621898</v>
      </c>
      <c r="F472" s="33">
        <f t="shared" ca="1" si="85"/>
        <v>0.23873599838070547</v>
      </c>
      <c r="G472" s="33">
        <f t="shared" ca="1" si="96"/>
        <v>0.76126400161929453</v>
      </c>
      <c r="H472" s="33">
        <f t="shared" ca="1" si="96"/>
        <v>0.76126400161929453</v>
      </c>
      <c r="I472" s="33">
        <f t="shared" ca="1" si="96"/>
        <v>0.23873599838070547</v>
      </c>
      <c r="J472" s="33">
        <f t="shared" ca="1" si="96"/>
        <v>0.76126400161929453</v>
      </c>
      <c r="K472" s="33">
        <f t="shared" ca="1" si="96"/>
        <v>0.76126400161929453</v>
      </c>
      <c r="L472" s="33">
        <f t="shared" ca="1" si="96"/>
        <v>0.76126400161929453</v>
      </c>
      <c r="M472" s="33">
        <f t="shared" ca="1" si="96"/>
        <v>0.76126400161929453</v>
      </c>
      <c r="N472" s="33">
        <f t="shared" ca="1" si="96"/>
        <v>0.23873599838070547</v>
      </c>
      <c r="O472" s="33">
        <f t="shared" ca="1" si="96"/>
        <v>0.76126400161929453</v>
      </c>
      <c r="P472" s="27">
        <f t="shared" ca="1" si="87"/>
        <v>2.0160476140560447E-3</v>
      </c>
      <c r="Q472" s="29">
        <f t="shared" ca="1" si="88"/>
        <v>2.2914582913017272E-3</v>
      </c>
      <c r="R472" s="3"/>
      <c r="S472" s="2">
        <f t="shared" ca="1" si="91"/>
        <v>0.99366478378585188</v>
      </c>
      <c r="T472" s="4">
        <f t="shared" ca="1" si="92"/>
        <v>4.2899438475439422E-2</v>
      </c>
      <c r="U472" s="1">
        <f t="shared" ca="1" si="93"/>
        <v>0.23873599838070547</v>
      </c>
      <c r="V472" s="1">
        <f t="shared" ca="1" si="94"/>
        <v>2.2914582913017272E-3</v>
      </c>
      <c r="X472" s="1">
        <f t="shared" ca="1" si="95"/>
        <v>4.1887273255092792</v>
      </c>
    </row>
    <row r="473" spans="2:24" x14ac:dyDescent="0.25">
      <c r="B473" s="1">
        <v>468</v>
      </c>
      <c r="C473" s="2">
        <f t="shared" ca="1" si="89"/>
        <v>0.42773797244468581</v>
      </c>
      <c r="D473" s="35"/>
      <c r="E473" s="21">
        <f t="shared" ca="1" si="90"/>
        <v>0.19022986350464086</v>
      </c>
      <c r="F473" s="33">
        <f t="shared" ca="1" si="85"/>
        <v>0.42773797244468581</v>
      </c>
      <c r="G473" s="33">
        <f t="shared" ca="1" si="96"/>
        <v>0.57226202755531419</v>
      </c>
      <c r="H473" s="33">
        <f t="shared" ca="1" si="96"/>
        <v>0.57226202755531419</v>
      </c>
      <c r="I473" s="33">
        <f t="shared" ca="1" si="96"/>
        <v>0.42773797244468581</v>
      </c>
      <c r="J473" s="33">
        <f t="shared" ca="1" si="96"/>
        <v>0.57226202755531419</v>
      </c>
      <c r="K473" s="33">
        <f t="shared" ca="1" si="96"/>
        <v>0.57226202755531419</v>
      </c>
      <c r="L473" s="33">
        <f t="shared" ca="1" si="96"/>
        <v>0.57226202755531419</v>
      </c>
      <c r="M473" s="33">
        <f t="shared" ca="1" si="96"/>
        <v>0.57226202755531419</v>
      </c>
      <c r="N473" s="33">
        <f t="shared" ca="1" si="96"/>
        <v>0.42773797244468581</v>
      </c>
      <c r="O473" s="33">
        <f t="shared" ca="1" si="96"/>
        <v>0.57226202755531419</v>
      </c>
      <c r="P473" s="27">
        <f t="shared" ca="1" si="87"/>
        <v>1.5728884530719766E-3</v>
      </c>
      <c r="Q473" s="29">
        <f t="shared" ca="1" si="88"/>
        <v>2.992103557359078E-4</v>
      </c>
      <c r="R473" s="3"/>
      <c r="S473" s="2">
        <f t="shared" ca="1" si="91"/>
        <v>0.13057639184256456</v>
      </c>
      <c r="T473" s="4">
        <f t="shared" ca="1" si="92"/>
        <v>0.7630235668274058</v>
      </c>
      <c r="U473" s="1">
        <f t="shared" ca="1" si="93"/>
        <v>0.23873599838070547</v>
      </c>
      <c r="V473" s="1">
        <f t="shared" ca="1" si="94"/>
        <v>2.2914582913017272E-3</v>
      </c>
      <c r="X473" s="1">
        <f t="shared" ca="1" si="95"/>
        <v>4.1887273255092792</v>
      </c>
    </row>
    <row r="474" spans="2:24" x14ac:dyDescent="0.25">
      <c r="B474" s="1">
        <v>469</v>
      </c>
      <c r="C474" s="2">
        <f t="shared" ca="1" si="89"/>
        <v>7.0754275323503729E-2</v>
      </c>
      <c r="D474" s="35"/>
      <c r="E474" s="21">
        <f t="shared" ca="1" si="90"/>
        <v>6.7591554166289853</v>
      </c>
      <c r="F474" s="33">
        <f t="shared" ref="F474:F537" ca="1" si="97">IF(OR($C474&lt;=0,$C474&gt;=1),0,IF(F$3=1,$C474,1-$C474))</f>
        <v>7.0754275323503729E-2</v>
      </c>
      <c r="G474" s="33">
        <f t="shared" ca="1" si="96"/>
        <v>0.92924572467649624</v>
      </c>
      <c r="H474" s="33">
        <f t="shared" ca="1" si="96"/>
        <v>0.92924572467649624</v>
      </c>
      <c r="I474" s="33">
        <f t="shared" ca="1" si="96"/>
        <v>7.0754275323503729E-2</v>
      </c>
      <c r="J474" s="33">
        <f t="shared" ca="1" si="96"/>
        <v>0.92924572467649624</v>
      </c>
      <c r="K474" s="33">
        <f t="shared" ca="1" si="96"/>
        <v>0.92924572467649624</v>
      </c>
      <c r="L474" s="33">
        <f t="shared" ca="1" si="96"/>
        <v>0.92924572467649624</v>
      </c>
      <c r="M474" s="33">
        <f t="shared" ca="1" si="96"/>
        <v>0.92924572467649624</v>
      </c>
      <c r="N474" s="33">
        <f t="shared" ca="1" si="96"/>
        <v>7.0754275323503729E-2</v>
      </c>
      <c r="O474" s="33">
        <f t="shared" ca="1" si="96"/>
        <v>0.92924572467649624</v>
      </c>
      <c r="P474" s="27">
        <f t="shared" ca="1" si="87"/>
        <v>2.1192005751824886E-4</v>
      </c>
      <c r="Q474" s="29">
        <f t="shared" ca="1" si="88"/>
        <v>1.4324006046667979E-3</v>
      </c>
      <c r="R474" s="3"/>
      <c r="S474" s="2">
        <f t="shared" ca="1" si="91"/>
        <v>0.6251043757174749</v>
      </c>
      <c r="T474" s="4">
        <f t="shared" ca="1" si="92"/>
        <v>0.2067299826359239</v>
      </c>
      <c r="U474" s="1">
        <f t="shared" ca="1" si="93"/>
        <v>7.0754275323503729E-2</v>
      </c>
      <c r="V474" s="1">
        <f t="shared" ca="1" si="94"/>
        <v>1.4324006046667979E-3</v>
      </c>
      <c r="X474" s="1">
        <f t="shared" ca="1" si="95"/>
        <v>14.133421555486017</v>
      </c>
    </row>
    <row r="475" spans="2:24" x14ac:dyDescent="0.25">
      <c r="B475" s="1">
        <v>470</v>
      </c>
      <c r="C475" s="2">
        <f t="shared" ca="1" si="89"/>
        <v>-0.1117654099193354</v>
      </c>
      <c r="D475" s="35"/>
      <c r="E475" s="21">
        <f t="shared" ca="1" si="90"/>
        <v>0</v>
      </c>
      <c r="F475" s="33">
        <f t="shared" ca="1" si="97"/>
        <v>0</v>
      </c>
      <c r="G475" s="33">
        <f t="shared" ca="1" si="96"/>
        <v>0</v>
      </c>
      <c r="H475" s="33">
        <f t="shared" ca="1" si="96"/>
        <v>0</v>
      </c>
      <c r="I475" s="33">
        <f t="shared" ca="1" si="96"/>
        <v>0</v>
      </c>
      <c r="J475" s="33">
        <f t="shared" ca="1" si="96"/>
        <v>0</v>
      </c>
      <c r="K475" s="33">
        <f t="shared" ca="1" si="96"/>
        <v>0</v>
      </c>
      <c r="L475" s="33">
        <f t="shared" ca="1" si="96"/>
        <v>0</v>
      </c>
      <c r="M475" s="33">
        <f t="shared" ca="1" si="96"/>
        <v>0</v>
      </c>
      <c r="N475" s="33">
        <f t="shared" ca="1" si="96"/>
        <v>0</v>
      </c>
      <c r="O475" s="33">
        <f t="shared" ca="1" si="96"/>
        <v>0</v>
      </c>
      <c r="P475" s="27">
        <f t="shared" ca="1" si="87"/>
        <v>0</v>
      </c>
      <c r="Q475" s="29">
        <f t="shared" ca="1" si="88"/>
        <v>0</v>
      </c>
      <c r="R475" s="3"/>
      <c r="S475" s="2">
        <f t="shared" ca="1" si="91"/>
        <v>0</v>
      </c>
      <c r="T475" s="4">
        <f t="shared" ca="1" si="92"/>
        <v>0.93291631486868154</v>
      </c>
      <c r="U475" s="1">
        <f t="shared" ca="1" si="93"/>
        <v>7.0754275323503729E-2</v>
      </c>
      <c r="V475" s="1">
        <f t="shared" ca="1" si="94"/>
        <v>1.4324006046667979E-3</v>
      </c>
      <c r="X475" s="1">
        <f t="shared" ca="1" si="95"/>
        <v>14.133421555486017</v>
      </c>
    </row>
    <row r="476" spans="2:24" x14ac:dyDescent="0.25">
      <c r="B476" s="1">
        <v>471</v>
      </c>
      <c r="C476" s="2">
        <f t="shared" ca="1" si="89"/>
        <v>0.2296831437207966</v>
      </c>
      <c r="D476" s="35"/>
      <c r="E476" s="21">
        <f t="shared" ca="1" si="90"/>
        <v>1.2525507407584857</v>
      </c>
      <c r="F476" s="33">
        <f t="shared" ca="1" si="97"/>
        <v>0.2296831437207966</v>
      </c>
      <c r="G476" s="33">
        <f t="shared" ca="1" si="96"/>
        <v>0.77031685627920343</v>
      </c>
      <c r="H476" s="33">
        <f t="shared" ca="1" si="96"/>
        <v>0.77031685627920343</v>
      </c>
      <c r="I476" s="33">
        <f t="shared" ca="1" si="96"/>
        <v>0.2296831437207966</v>
      </c>
      <c r="J476" s="33">
        <f t="shared" ca="1" si="96"/>
        <v>0.77031685627920343</v>
      </c>
      <c r="K476" s="33">
        <f t="shared" ca="1" si="96"/>
        <v>0.77031685627920343</v>
      </c>
      <c r="L476" s="33">
        <f t="shared" ca="1" si="96"/>
        <v>0.77031685627920343</v>
      </c>
      <c r="M476" s="33">
        <f t="shared" ca="1" si="96"/>
        <v>0.77031685627920343</v>
      </c>
      <c r="N476" s="33">
        <f t="shared" ca="1" si="96"/>
        <v>0.2296831437207966</v>
      </c>
      <c r="O476" s="33">
        <f t="shared" ca="1" si="96"/>
        <v>0.77031685627920343</v>
      </c>
      <c r="P476" s="27">
        <f t="shared" ca="1" si="87"/>
        <v>1.9501731852098496E-3</v>
      </c>
      <c r="Q476" s="29">
        <f t="shared" ca="1" si="88"/>
        <v>2.4426908677419325E-3</v>
      </c>
      <c r="R476" s="3"/>
      <c r="S476" s="2">
        <f t="shared" ca="1" si="91"/>
        <v>1</v>
      </c>
      <c r="T476" s="4">
        <f t="shared" ca="1" si="92"/>
        <v>0.82087281621813324</v>
      </c>
      <c r="U476" s="1">
        <f t="shared" ca="1" si="93"/>
        <v>0.2296831437207966</v>
      </c>
      <c r="V476" s="1">
        <f t="shared" ca="1" si="94"/>
        <v>2.4426908677419325E-3</v>
      </c>
      <c r="X476" s="1">
        <f t="shared" ca="1" si="95"/>
        <v>4.3538240717203109</v>
      </c>
    </row>
    <row r="477" spans="2:24" x14ac:dyDescent="0.25">
      <c r="B477" s="1">
        <v>472</v>
      </c>
      <c r="C477" s="2">
        <f t="shared" ca="1" si="89"/>
        <v>0.21417583015267672</v>
      </c>
      <c r="D477" s="35"/>
      <c r="E477" s="21">
        <f t="shared" ca="1" si="90"/>
        <v>1.4830169581986661</v>
      </c>
      <c r="F477" s="33">
        <f t="shared" ca="1" si="97"/>
        <v>0.21417583015267672</v>
      </c>
      <c r="G477" s="33">
        <f t="shared" ca="1" si="96"/>
        <v>0.78582416984732328</v>
      </c>
      <c r="H477" s="33">
        <f t="shared" ca="1" si="96"/>
        <v>0.78582416984732328</v>
      </c>
      <c r="I477" s="33">
        <f t="shared" ca="1" si="96"/>
        <v>0.21417583015267672</v>
      </c>
      <c r="J477" s="33">
        <f t="shared" ca="1" si="96"/>
        <v>0.78582416984732328</v>
      </c>
      <c r="K477" s="33">
        <f t="shared" ca="1" si="96"/>
        <v>0.78582416984732328</v>
      </c>
      <c r="L477" s="33">
        <f t="shared" ca="1" si="96"/>
        <v>0.78582416984732328</v>
      </c>
      <c r="M477" s="33">
        <f t="shared" ca="1" si="96"/>
        <v>0.78582416984732328</v>
      </c>
      <c r="N477" s="33">
        <f t="shared" ca="1" si="96"/>
        <v>0.21417583015267672</v>
      </c>
      <c r="O477" s="33">
        <f t="shared" ca="1" si="96"/>
        <v>0.78582416984732328</v>
      </c>
      <c r="P477" s="27">
        <f t="shared" ca="1" si="87"/>
        <v>1.817979801253898E-3</v>
      </c>
      <c r="Q477" s="29">
        <f t="shared" ca="1" si="88"/>
        <v>2.6960948749221712E-3</v>
      </c>
      <c r="R477" s="3"/>
      <c r="S477" s="2">
        <f t="shared" ca="1" si="91"/>
        <v>1</v>
      </c>
      <c r="T477" s="4">
        <f t="shared" ca="1" si="92"/>
        <v>0.49596478637606789</v>
      </c>
      <c r="U477" s="1">
        <f t="shared" ca="1" si="93"/>
        <v>0.21417583015267672</v>
      </c>
      <c r="V477" s="1">
        <f t="shared" ca="1" si="94"/>
        <v>2.6960948749221712E-3</v>
      </c>
      <c r="X477" s="1">
        <f t="shared" ca="1" si="95"/>
        <v>4.6690609266561172</v>
      </c>
    </row>
    <row r="478" spans="2:24" x14ac:dyDescent="0.25">
      <c r="B478" s="1">
        <v>473</v>
      </c>
      <c r="C478" s="2">
        <f t="shared" ca="1" si="89"/>
        <v>0.40955529104600458</v>
      </c>
      <c r="D478" s="35"/>
      <c r="E478" s="21">
        <f t="shared" ca="1" si="90"/>
        <v>0.2219003719336779</v>
      </c>
      <c r="F478" s="33">
        <f t="shared" ca="1" si="97"/>
        <v>0.40955529104600458</v>
      </c>
      <c r="G478" s="33">
        <f t="shared" ca="1" si="96"/>
        <v>0.59044470895399548</v>
      </c>
      <c r="H478" s="33">
        <f t="shared" ca="1" si="96"/>
        <v>0.59044470895399548</v>
      </c>
      <c r="I478" s="33">
        <f t="shared" ca="1" si="96"/>
        <v>0.40955529104600458</v>
      </c>
      <c r="J478" s="33">
        <f t="shared" ca="1" si="96"/>
        <v>0.59044470895399548</v>
      </c>
      <c r="K478" s="33">
        <f t="shared" ca="1" si="96"/>
        <v>0.59044470895399548</v>
      </c>
      <c r="L478" s="33">
        <f t="shared" ca="1" si="96"/>
        <v>0.59044470895399548</v>
      </c>
      <c r="M478" s="33">
        <f t="shared" ca="1" si="96"/>
        <v>0.59044470895399548</v>
      </c>
      <c r="N478" s="33">
        <f t="shared" ca="1" si="96"/>
        <v>0.40955529104600458</v>
      </c>
      <c r="O478" s="33">
        <f t="shared" ca="1" si="96"/>
        <v>0.59044470895399548</v>
      </c>
      <c r="P478" s="27">
        <f t="shared" ca="1" si="87"/>
        <v>1.7186691014461275E-3</v>
      </c>
      <c r="Q478" s="29">
        <f t="shared" ca="1" si="88"/>
        <v>3.8137331284181567E-4</v>
      </c>
      <c r="R478" s="3"/>
      <c r="S478" s="2">
        <f t="shared" ca="1" si="91"/>
        <v>0.14145396602663135</v>
      </c>
      <c r="T478" s="4">
        <f t="shared" ca="1" si="92"/>
        <v>4.6388373763346258E-2</v>
      </c>
      <c r="U478" s="1">
        <f t="shared" ca="1" si="93"/>
        <v>0.40955529104600458</v>
      </c>
      <c r="V478" s="1">
        <f t="shared" ca="1" si="94"/>
        <v>3.8137331284181567E-4</v>
      </c>
      <c r="X478" s="1">
        <f t="shared" ca="1" si="95"/>
        <v>2.4416727652229793</v>
      </c>
    </row>
    <row r="479" spans="2:24" x14ac:dyDescent="0.25">
      <c r="B479" s="1">
        <v>474</v>
      </c>
      <c r="C479" s="2">
        <f t="shared" ca="1" si="89"/>
        <v>0.43060623409382076</v>
      </c>
      <c r="D479" s="35"/>
      <c r="E479" s="21">
        <f t="shared" ca="1" si="90"/>
        <v>0.18572043507271385</v>
      </c>
      <c r="F479" s="33">
        <f t="shared" ca="1" si="97"/>
        <v>0.43060623409382076</v>
      </c>
      <c r="G479" s="33">
        <f t="shared" ca="1" si="96"/>
        <v>0.56939376590617918</v>
      </c>
      <c r="H479" s="33">
        <f t="shared" ca="1" si="96"/>
        <v>0.56939376590617918</v>
      </c>
      <c r="I479" s="33">
        <f t="shared" ca="1" si="96"/>
        <v>0.43060623409382076</v>
      </c>
      <c r="J479" s="33">
        <f t="shared" ca="1" si="96"/>
        <v>0.56939376590617918</v>
      </c>
      <c r="K479" s="33">
        <f t="shared" ca="1" si="96"/>
        <v>0.56939376590617918</v>
      </c>
      <c r="L479" s="33">
        <f t="shared" ca="1" si="96"/>
        <v>0.56939376590617918</v>
      </c>
      <c r="M479" s="33">
        <f t="shared" ca="1" si="96"/>
        <v>0.56939376590617918</v>
      </c>
      <c r="N479" s="33">
        <f t="shared" ca="1" si="96"/>
        <v>0.43060623409382076</v>
      </c>
      <c r="O479" s="33">
        <f t="shared" ca="1" si="96"/>
        <v>0.56939376590617918</v>
      </c>
      <c r="P479" s="27">
        <f t="shared" ca="1" si="87"/>
        <v>1.5492799281092233E-3</v>
      </c>
      <c r="Q479" s="29">
        <f t="shared" ca="1" si="88"/>
        <v>2.8773294229786779E-4</v>
      </c>
      <c r="R479" s="3"/>
      <c r="S479" s="2">
        <f t="shared" ca="1" si="91"/>
        <v>0.7544653299252021</v>
      </c>
      <c r="T479" s="4">
        <f t="shared" ca="1" si="92"/>
        <v>0.94296776322886744</v>
      </c>
      <c r="U479" s="1">
        <f t="shared" ca="1" si="93"/>
        <v>0.40955529104600458</v>
      </c>
      <c r="V479" s="1">
        <f t="shared" ca="1" si="94"/>
        <v>3.8137331284181567E-4</v>
      </c>
      <c r="X479" s="1">
        <f t="shared" ca="1" si="95"/>
        <v>2.4416727652229793</v>
      </c>
    </row>
    <row r="480" spans="2:24" x14ac:dyDescent="0.25">
      <c r="B480" s="1">
        <v>475</v>
      </c>
      <c r="C480" s="2">
        <f t="shared" ca="1" si="89"/>
        <v>0.4252417912402171</v>
      </c>
      <c r="D480" s="35"/>
      <c r="E480" s="21">
        <f t="shared" ca="1" si="90"/>
        <v>0.19425616262759884</v>
      </c>
      <c r="F480" s="33">
        <f t="shared" ca="1" si="97"/>
        <v>0.4252417912402171</v>
      </c>
      <c r="G480" s="33">
        <f t="shared" ca="1" si="96"/>
        <v>0.5747582087597829</v>
      </c>
      <c r="H480" s="33">
        <f t="shared" ca="1" si="96"/>
        <v>0.5747582087597829</v>
      </c>
      <c r="I480" s="33">
        <f t="shared" ca="1" si="96"/>
        <v>0.4252417912402171</v>
      </c>
      <c r="J480" s="33">
        <f t="shared" ca="1" si="96"/>
        <v>0.5747582087597829</v>
      </c>
      <c r="K480" s="33">
        <f t="shared" ca="1" si="96"/>
        <v>0.5747582087597829</v>
      </c>
      <c r="L480" s="33">
        <f t="shared" ca="1" si="96"/>
        <v>0.5747582087597829</v>
      </c>
      <c r="M480" s="33">
        <f t="shared" ca="1" si="96"/>
        <v>0.5747582087597829</v>
      </c>
      <c r="N480" s="33">
        <f t="shared" ca="1" si="96"/>
        <v>0.4252417912402171</v>
      </c>
      <c r="O480" s="33">
        <f t="shared" ca="1" si="96"/>
        <v>0.5747582087597829</v>
      </c>
      <c r="P480" s="27">
        <f t="shared" ca="1" si="87"/>
        <v>1.5933239891894649E-3</v>
      </c>
      <c r="Q480" s="29">
        <f t="shared" ca="1" si="88"/>
        <v>3.0951300396244325E-4</v>
      </c>
      <c r="R480" s="3"/>
      <c r="S480" s="2">
        <f t="shared" ca="1" si="91"/>
        <v>0.81157488880408812</v>
      </c>
      <c r="T480" s="4">
        <f t="shared" ca="1" si="92"/>
        <v>0.81327073142882034</v>
      </c>
      <c r="U480" s="1">
        <f t="shared" ca="1" si="93"/>
        <v>0.40955529104600458</v>
      </c>
      <c r="V480" s="1">
        <f t="shared" ca="1" si="94"/>
        <v>3.8137331284181567E-4</v>
      </c>
      <c r="X480" s="1">
        <f t="shared" ca="1" si="95"/>
        <v>2.4416727652229793</v>
      </c>
    </row>
    <row r="481" spans="2:24" x14ac:dyDescent="0.25">
      <c r="B481" s="1">
        <v>476</v>
      </c>
      <c r="C481" s="2">
        <f t="shared" ca="1" si="89"/>
        <v>0.25771805583725804</v>
      </c>
      <c r="D481" s="35"/>
      <c r="E481" s="21">
        <f t="shared" ca="1" si="90"/>
        <v>0.93051303913451877</v>
      </c>
      <c r="F481" s="33">
        <f t="shared" ca="1" si="97"/>
        <v>0.25771805583725804</v>
      </c>
      <c r="G481" s="33">
        <f t="shared" ca="1" si="96"/>
        <v>0.74228194416274196</v>
      </c>
      <c r="H481" s="33">
        <f t="shared" ca="1" si="96"/>
        <v>0.74228194416274196</v>
      </c>
      <c r="I481" s="33">
        <f t="shared" ca="1" si="96"/>
        <v>0.25771805583725804</v>
      </c>
      <c r="J481" s="33">
        <f t="shared" ca="1" si="96"/>
        <v>0.74228194416274196</v>
      </c>
      <c r="K481" s="33">
        <f t="shared" ca="1" si="96"/>
        <v>0.74228194416274196</v>
      </c>
      <c r="L481" s="33">
        <f t="shared" ca="1" si="96"/>
        <v>0.74228194416274196</v>
      </c>
      <c r="M481" s="33">
        <f t="shared" ca="1" si="96"/>
        <v>0.74228194416274196</v>
      </c>
      <c r="N481" s="33">
        <f t="shared" ca="1" si="96"/>
        <v>0.25771805583725804</v>
      </c>
      <c r="O481" s="33">
        <f t="shared" ca="1" si="96"/>
        <v>0.74228194416274196</v>
      </c>
      <c r="P481" s="27">
        <f t="shared" ca="1" si="87"/>
        <v>2.1252832302762945E-3</v>
      </c>
      <c r="Q481" s="29">
        <f t="shared" ca="1" si="88"/>
        <v>1.9776037576260219E-3</v>
      </c>
      <c r="R481" s="3"/>
      <c r="S481" s="2">
        <f t="shared" ca="1" si="91"/>
        <v>1</v>
      </c>
      <c r="T481" s="4">
        <f t="shared" ca="1" si="92"/>
        <v>0.6742056089516264</v>
      </c>
      <c r="U481" s="1">
        <f t="shared" ca="1" si="93"/>
        <v>0.25771805583725804</v>
      </c>
      <c r="V481" s="1">
        <f t="shared" ca="1" si="94"/>
        <v>1.9776037576260219E-3</v>
      </c>
      <c r="X481" s="1">
        <f t="shared" ca="1" si="95"/>
        <v>3.880209311494546</v>
      </c>
    </row>
    <row r="482" spans="2:24" x14ac:dyDescent="0.25">
      <c r="B482" s="1">
        <v>477</v>
      </c>
      <c r="C482" s="2">
        <f t="shared" ca="1" si="89"/>
        <v>4.9002348013666569E-2</v>
      </c>
      <c r="D482" s="35"/>
      <c r="E482" s="21">
        <f t="shared" ca="1" si="90"/>
        <v>6.9058177034180792</v>
      </c>
      <c r="F482" s="33">
        <f t="shared" ca="1" si="97"/>
        <v>4.9002348013666569E-2</v>
      </c>
      <c r="G482" s="33">
        <f t="shared" ca="1" si="96"/>
        <v>0.95099765198633346</v>
      </c>
      <c r="H482" s="33">
        <f t="shared" ca="1" si="96"/>
        <v>0.95099765198633346</v>
      </c>
      <c r="I482" s="33">
        <f t="shared" ca="1" si="96"/>
        <v>4.9002348013666569E-2</v>
      </c>
      <c r="J482" s="33">
        <f t="shared" ca="1" si="96"/>
        <v>0.95099765198633346</v>
      </c>
      <c r="K482" s="33">
        <f t="shared" ca="1" si="96"/>
        <v>0.95099765198633346</v>
      </c>
      <c r="L482" s="33">
        <f t="shared" ca="1" si="96"/>
        <v>0.95099765198633346</v>
      </c>
      <c r="M482" s="33">
        <f t="shared" ca="1" si="96"/>
        <v>0.95099765198633346</v>
      </c>
      <c r="N482" s="33">
        <f t="shared" ca="1" si="96"/>
        <v>4.9002348013666569E-2</v>
      </c>
      <c r="O482" s="33">
        <f t="shared" ca="1" si="96"/>
        <v>0.95099765198633346</v>
      </c>
      <c r="P482" s="27">
        <f t="shared" ca="1" si="87"/>
        <v>8.2776447447073745E-5</v>
      </c>
      <c r="Q482" s="29">
        <f t="shared" ca="1" si="88"/>
        <v>5.7163905620605812E-4</v>
      </c>
      <c r="R482" s="3"/>
      <c r="S482" s="2">
        <f t="shared" ca="1" si="91"/>
        <v>0.2890564168892315</v>
      </c>
      <c r="T482" s="4">
        <f t="shared" ca="1" si="92"/>
        <v>0.15846205809038472</v>
      </c>
      <c r="U482" s="1">
        <f t="shared" ca="1" si="93"/>
        <v>4.9002348013666569E-2</v>
      </c>
      <c r="V482" s="1">
        <f t="shared" ca="1" si="94"/>
        <v>5.7163905620605812E-4</v>
      </c>
      <c r="X482" s="1">
        <f t="shared" ca="1" si="95"/>
        <v>20.407185380608777</v>
      </c>
    </row>
    <row r="483" spans="2:24" x14ac:dyDescent="0.25">
      <c r="B483" s="1">
        <v>478</v>
      </c>
      <c r="C483" s="2">
        <f t="shared" ca="1" si="89"/>
        <v>0.10044566795952953</v>
      </c>
      <c r="D483" s="35"/>
      <c r="E483" s="21">
        <f t="shared" ca="1" si="90"/>
        <v>5.2955364024034068</v>
      </c>
      <c r="F483" s="33">
        <f t="shared" ca="1" si="97"/>
        <v>0.10044566795952953</v>
      </c>
      <c r="G483" s="33">
        <f t="shared" ca="1" si="96"/>
        <v>0.89955433204047042</v>
      </c>
      <c r="H483" s="33">
        <f t="shared" ca="1" si="96"/>
        <v>0.89955433204047042</v>
      </c>
      <c r="I483" s="33">
        <f t="shared" ca="1" si="96"/>
        <v>0.10044566795952953</v>
      </c>
      <c r="J483" s="33">
        <f t="shared" ca="1" si="96"/>
        <v>0.89955433204047042</v>
      </c>
      <c r="K483" s="33">
        <f t="shared" ca="1" si="96"/>
        <v>0.89955433204047042</v>
      </c>
      <c r="L483" s="33">
        <f t="shared" ca="1" si="96"/>
        <v>0.89955433204047042</v>
      </c>
      <c r="M483" s="33">
        <f t="shared" ca="1" si="96"/>
        <v>0.89955433204047042</v>
      </c>
      <c r="N483" s="33">
        <f t="shared" ca="1" si="96"/>
        <v>0.10044566795952953</v>
      </c>
      <c r="O483" s="33">
        <f t="shared" ca="1" si="96"/>
        <v>0.89955433204047042</v>
      </c>
      <c r="P483" s="27">
        <f t="shared" ca="1" si="87"/>
        <v>4.8304259517285147E-4</v>
      </c>
      <c r="Q483" s="29">
        <f t="shared" ca="1" si="88"/>
        <v>2.557969646649247E-3</v>
      </c>
      <c r="R483" s="3"/>
      <c r="S483" s="2">
        <f t="shared" ca="1" si="91"/>
        <v>1</v>
      </c>
      <c r="T483" s="4">
        <f t="shared" ca="1" si="92"/>
        <v>0.27536641962337705</v>
      </c>
      <c r="U483" s="1">
        <f t="shared" ca="1" si="93"/>
        <v>0.10044566795952953</v>
      </c>
      <c r="V483" s="1">
        <f t="shared" ca="1" si="94"/>
        <v>2.557969646649247E-3</v>
      </c>
      <c r="X483" s="1">
        <f t="shared" ca="1" si="95"/>
        <v>9.9556309427192922</v>
      </c>
    </row>
    <row r="484" spans="2:24" x14ac:dyDescent="0.25">
      <c r="B484" s="1">
        <v>479</v>
      </c>
      <c r="C484" s="2">
        <f t="shared" ca="1" si="89"/>
        <v>0.21642543295478989</v>
      </c>
      <c r="D484" s="35"/>
      <c r="E484" s="21">
        <f t="shared" ca="1" si="90"/>
        <v>1.4468445991667105</v>
      </c>
      <c r="F484" s="33">
        <f t="shared" ca="1" si="97"/>
        <v>0.21642543295478989</v>
      </c>
      <c r="G484" s="33">
        <f t="shared" ca="1" si="96"/>
        <v>0.78357456704521011</v>
      </c>
      <c r="H484" s="33">
        <f t="shared" ca="1" si="96"/>
        <v>0.78357456704521011</v>
      </c>
      <c r="I484" s="33">
        <f t="shared" ca="1" si="96"/>
        <v>0.21642543295478989</v>
      </c>
      <c r="J484" s="33">
        <f t="shared" ca="1" si="96"/>
        <v>0.78357456704521011</v>
      </c>
      <c r="K484" s="33">
        <f t="shared" ca="1" si="96"/>
        <v>0.78357456704521011</v>
      </c>
      <c r="L484" s="33">
        <f t="shared" ca="1" si="96"/>
        <v>0.78357456704521011</v>
      </c>
      <c r="M484" s="33">
        <f t="shared" ca="1" si="96"/>
        <v>0.78357456704521011</v>
      </c>
      <c r="N484" s="33">
        <f t="shared" ca="1" si="96"/>
        <v>0.21642543295478989</v>
      </c>
      <c r="O484" s="33">
        <f t="shared" ca="1" si="96"/>
        <v>0.78357456704521011</v>
      </c>
      <c r="P484" s="27">
        <f t="shared" ca="1" si="87"/>
        <v>1.8385997837828544E-3</v>
      </c>
      <c r="Q484" s="29">
        <f t="shared" ca="1" si="88"/>
        <v>2.6601681671953046E-3</v>
      </c>
      <c r="R484" s="3"/>
      <c r="S484" s="2">
        <f t="shared" ca="1" si="91"/>
        <v>1</v>
      </c>
      <c r="T484" s="4">
        <f t="shared" ca="1" si="92"/>
        <v>0.11827736266326427</v>
      </c>
      <c r="U484" s="1">
        <f t="shared" ca="1" si="93"/>
        <v>0.21642543295478989</v>
      </c>
      <c r="V484" s="1">
        <f t="shared" ca="1" si="94"/>
        <v>2.6601681671953046E-3</v>
      </c>
      <c r="X484" s="1">
        <f t="shared" ca="1" si="95"/>
        <v>4.6205290494158078</v>
      </c>
    </row>
    <row r="485" spans="2:24" x14ac:dyDescent="0.25">
      <c r="B485" s="1">
        <v>480</v>
      </c>
      <c r="C485" s="2">
        <f t="shared" ca="1" si="89"/>
        <v>0.17989973261343972</v>
      </c>
      <c r="D485" s="35"/>
      <c r="E485" s="21">
        <f t="shared" ca="1" si="90"/>
        <v>2.1761909935739463</v>
      </c>
      <c r="F485" s="33">
        <f t="shared" ca="1" si="97"/>
        <v>0.17989973261343972</v>
      </c>
      <c r="G485" s="33">
        <f t="shared" ca="1" si="96"/>
        <v>0.82010026738656028</v>
      </c>
      <c r="H485" s="33">
        <f t="shared" ca="1" si="96"/>
        <v>0.82010026738656028</v>
      </c>
      <c r="I485" s="33">
        <f t="shared" ca="1" si="96"/>
        <v>0.17989973261343972</v>
      </c>
      <c r="J485" s="33">
        <f t="shared" ca="1" si="96"/>
        <v>0.82010026738656028</v>
      </c>
      <c r="K485" s="33">
        <f t="shared" ca="1" si="96"/>
        <v>0.82010026738656028</v>
      </c>
      <c r="L485" s="33">
        <f t="shared" ca="1" si="96"/>
        <v>0.82010026738656028</v>
      </c>
      <c r="M485" s="33">
        <f t="shared" ca="1" si="96"/>
        <v>0.82010026738656028</v>
      </c>
      <c r="N485" s="33">
        <f t="shared" ca="1" si="96"/>
        <v>0.17989973261343972</v>
      </c>
      <c r="O485" s="33">
        <f t="shared" ca="1" si="96"/>
        <v>0.82010026738656028</v>
      </c>
      <c r="P485" s="27">
        <f t="shared" ca="1" si="87"/>
        <v>1.4526474564955218E-3</v>
      </c>
      <c r="Q485" s="29">
        <f t="shared" ca="1" si="88"/>
        <v>3.1612383116636556E-3</v>
      </c>
      <c r="R485" s="3"/>
      <c r="S485" s="2">
        <f t="shared" ca="1" si="91"/>
        <v>1</v>
      </c>
      <c r="T485" s="4">
        <f t="shared" ca="1" si="92"/>
        <v>0.26074560085087162</v>
      </c>
      <c r="U485" s="1">
        <f t="shared" ca="1" si="93"/>
        <v>0.17989973261343972</v>
      </c>
      <c r="V485" s="1">
        <f t="shared" ca="1" si="94"/>
        <v>3.1612383116636556E-3</v>
      </c>
      <c r="X485" s="1">
        <f t="shared" ca="1" si="95"/>
        <v>5.5586519528005862</v>
      </c>
    </row>
    <row r="486" spans="2:24" x14ac:dyDescent="0.25">
      <c r="B486" s="1">
        <v>481</v>
      </c>
      <c r="C486" s="2">
        <f t="shared" ca="1" si="89"/>
        <v>0.18177585035405738</v>
      </c>
      <c r="D486" s="35"/>
      <c r="E486" s="21">
        <f t="shared" ca="1" si="90"/>
        <v>2.1303258559569129</v>
      </c>
      <c r="F486" s="33">
        <f t="shared" ca="1" si="97"/>
        <v>0.18177585035405738</v>
      </c>
      <c r="G486" s="33">
        <f t="shared" ca="1" si="96"/>
        <v>0.81822414964594259</v>
      </c>
      <c r="H486" s="33">
        <f t="shared" ca="1" si="96"/>
        <v>0.81822414964594259</v>
      </c>
      <c r="I486" s="33">
        <f t="shared" ca="1" si="96"/>
        <v>0.18177585035405738</v>
      </c>
      <c r="J486" s="33">
        <f t="shared" ca="1" si="96"/>
        <v>0.81822414964594259</v>
      </c>
      <c r="K486" s="33">
        <f t="shared" ca="1" si="96"/>
        <v>0.81822414964594259</v>
      </c>
      <c r="L486" s="33">
        <f t="shared" ca="1" si="96"/>
        <v>0.81822414964594259</v>
      </c>
      <c r="M486" s="33">
        <f t="shared" ca="1" si="96"/>
        <v>0.81822414964594259</v>
      </c>
      <c r="N486" s="33">
        <f t="shared" ca="1" si="96"/>
        <v>0.18177585035405738</v>
      </c>
      <c r="O486" s="33">
        <f t="shared" ca="1" si="96"/>
        <v>0.81822414964594259</v>
      </c>
      <c r="P486" s="27">
        <f t="shared" ca="1" si="87"/>
        <v>1.4747371099664535E-3</v>
      </c>
      <c r="Q486" s="29">
        <f t="shared" ca="1" si="88"/>
        <v>3.1416705961007092E-3</v>
      </c>
      <c r="R486" s="3"/>
      <c r="S486" s="2">
        <f t="shared" ca="1" si="91"/>
        <v>0.9938101105852255</v>
      </c>
      <c r="T486" s="4">
        <f t="shared" ca="1" si="92"/>
        <v>0.3448584798989176</v>
      </c>
      <c r="U486" s="1">
        <f t="shared" ca="1" si="93"/>
        <v>0.18177585035405738</v>
      </c>
      <c r="V486" s="1">
        <f t="shared" ca="1" si="94"/>
        <v>3.1416705961007092E-3</v>
      </c>
      <c r="X486" s="1">
        <f t="shared" ca="1" si="95"/>
        <v>5.5012808249953498</v>
      </c>
    </row>
    <row r="487" spans="2:24" x14ac:dyDescent="0.25">
      <c r="B487" s="1">
        <v>482</v>
      </c>
      <c r="C487" s="2">
        <f t="shared" ca="1" si="89"/>
        <v>0.27525035832265909</v>
      </c>
      <c r="D487" s="35"/>
      <c r="E487" s="21">
        <f t="shared" ca="1" si="90"/>
        <v>0.77689360861000289</v>
      </c>
      <c r="F487" s="33">
        <f t="shared" ca="1" si="97"/>
        <v>0.27525035832265909</v>
      </c>
      <c r="G487" s="33">
        <f t="shared" ca="1" si="96"/>
        <v>0.72474964167734091</v>
      </c>
      <c r="H487" s="33">
        <f t="shared" ca="1" si="96"/>
        <v>0.72474964167734091</v>
      </c>
      <c r="I487" s="33">
        <f t="shared" ca="1" si="96"/>
        <v>0.27525035832265909</v>
      </c>
      <c r="J487" s="33">
        <f t="shared" ca="1" si="96"/>
        <v>0.72474964167734091</v>
      </c>
      <c r="K487" s="33">
        <f t="shared" ca="1" si="96"/>
        <v>0.72474964167734091</v>
      </c>
      <c r="L487" s="33">
        <f t="shared" ca="1" si="96"/>
        <v>0.72474964167734091</v>
      </c>
      <c r="M487" s="33">
        <f t="shared" ca="1" si="96"/>
        <v>0.72474964167734091</v>
      </c>
      <c r="N487" s="33">
        <f t="shared" ca="1" si="96"/>
        <v>0.27525035832265909</v>
      </c>
      <c r="O487" s="33">
        <f t="shared" ca="1" si="96"/>
        <v>0.72474964167734091</v>
      </c>
      <c r="P487" s="27">
        <f t="shared" ca="1" si="87"/>
        <v>2.1902805379429924E-3</v>
      </c>
      <c r="Q487" s="29">
        <f t="shared" ca="1" si="88"/>
        <v>1.7016149509907898E-3</v>
      </c>
      <c r="R487" s="3"/>
      <c r="S487" s="2">
        <f t="shared" ca="1" si="91"/>
        <v>0.54162742367158179</v>
      </c>
      <c r="T487" s="4">
        <f t="shared" ca="1" si="92"/>
        <v>0.86949438967770765</v>
      </c>
      <c r="U487" s="1">
        <f t="shared" ca="1" si="93"/>
        <v>0.18177585035405738</v>
      </c>
      <c r="V487" s="1">
        <f t="shared" ca="1" si="94"/>
        <v>3.1416705961007092E-3</v>
      </c>
      <c r="X487" s="1">
        <f t="shared" ca="1" si="95"/>
        <v>5.5012808249953498</v>
      </c>
    </row>
    <row r="488" spans="2:24" x14ac:dyDescent="0.25">
      <c r="B488" s="1">
        <v>483</v>
      </c>
      <c r="C488" s="2">
        <f t="shared" ca="1" si="89"/>
        <v>0.15723122959905964</v>
      </c>
      <c r="D488" s="35"/>
      <c r="E488" s="21">
        <f t="shared" ca="1" si="90"/>
        <v>2.8200021850378931</v>
      </c>
      <c r="F488" s="33">
        <f t="shared" ca="1" si="97"/>
        <v>0.15723122959905964</v>
      </c>
      <c r="G488" s="33">
        <f t="shared" ca="1" si="96"/>
        <v>0.84276877040094034</v>
      </c>
      <c r="H488" s="33">
        <f t="shared" ca="1" si="96"/>
        <v>0.84276877040094034</v>
      </c>
      <c r="I488" s="33">
        <f t="shared" ca="1" si="96"/>
        <v>0.15723122959905964</v>
      </c>
      <c r="J488" s="33">
        <f t="shared" ca="1" si="96"/>
        <v>0.84276877040094034</v>
      </c>
      <c r="K488" s="33">
        <f t="shared" ca="1" si="96"/>
        <v>0.84276877040094034</v>
      </c>
      <c r="L488" s="33">
        <f t="shared" ca="1" si="96"/>
        <v>0.84276877040094034</v>
      </c>
      <c r="M488" s="33">
        <f t="shared" ca="1" si="96"/>
        <v>0.84276877040094034</v>
      </c>
      <c r="N488" s="33">
        <f t="shared" ca="1" si="96"/>
        <v>0.15723122959905964</v>
      </c>
      <c r="O488" s="33">
        <f t="shared" ca="1" si="96"/>
        <v>0.84276877040094034</v>
      </c>
      <c r="P488" s="27">
        <f t="shared" ca="1" si="87"/>
        <v>1.1737496358808798E-3</v>
      </c>
      <c r="Q488" s="29">
        <f t="shared" ca="1" si="88"/>
        <v>3.3099765378715126E-3</v>
      </c>
      <c r="R488" s="3"/>
      <c r="S488" s="2">
        <f t="shared" ca="1" si="91"/>
        <v>1</v>
      </c>
      <c r="T488" s="4">
        <f t="shared" ca="1" si="92"/>
        <v>0.85011706753461569</v>
      </c>
      <c r="U488" s="1">
        <f t="shared" ca="1" si="93"/>
        <v>0.15723122959905964</v>
      </c>
      <c r="V488" s="1">
        <f t="shared" ca="1" si="94"/>
        <v>3.3099765378715126E-3</v>
      </c>
      <c r="X488" s="1">
        <f t="shared" ca="1" si="95"/>
        <v>6.360059655769434</v>
      </c>
    </row>
    <row r="489" spans="2:24" x14ac:dyDescent="0.25">
      <c r="B489" s="1">
        <v>484</v>
      </c>
      <c r="C489" s="2">
        <f t="shared" ca="1" si="89"/>
        <v>0.17775903903590964</v>
      </c>
      <c r="D489" s="35"/>
      <c r="E489" s="21">
        <f t="shared" ca="1" si="90"/>
        <v>2.2298101924458376</v>
      </c>
      <c r="F489" s="33">
        <f t="shared" ca="1" si="97"/>
        <v>0.17775903903590964</v>
      </c>
      <c r="G489" s="33">
        <f t="shared" ca="1" si="96"/>
        <v>0.82224096096409038</v>
      </c>
      <c r="H489" s="33">
        <f t="shared" ca="1" si="96"/>
        <v>0.82224096096409038</v>
      </c>
      <c r="I489" s="33">
        <f t="shared" ca="1" si="96"/>
        <v>0.17775903903590964</v>
      </c>
      <c r="J489" s="33">
        <f t="shared" ca="1" si="96"/>
        <v>0.82224096096409038</v>
      </c>
      <c r="K489" s="33">
        <f t="shared" ca="1" si="96"/>
        <v>0.82224096096409038</v>
      </c>
      <c r="L489" s="33">
        <f t="shared" ca="1" si="96"/>
        <v>0.82224096096409038</v>
      </c>
      <c r="M489" s="33">
        <f t="shared" ca="1" si="96"/>
        <v>0.82224096096409038</v>
      </c>
      <c r="N489" s="33">
        <f t="shared" ca="1" si="96"/>
        <v>0.17775903903590964</v>
      </c>
      <c r="O489" s="33">
        <f t="shared" ca="1" si="96"/>
        <v>0.82224096096409038</v>
      </c>
      <c r="P489" s="27">
        <f t="shared" ca="1" si="87"/>
        <v>1.4272131442342898E-3</v>
      </c>
      <c r="Q489" s="29">
        <f t="shared" ca="1" si="88"/>
        <v>3.1824144158062906E-3</v>
      </c>
      <c r="R489" s="3"/>
      <c r="S489" s="2">
        <f t="shared" ca="1" si="91"/>
        <v>0.9614613213701958</v>
      </c>
      <c r="T489" s="4">
        <f t="shared" ca="1" si="92"/>
        <v>0.41481319959962704</v>
      </c>
      <c r="U489" s="1">
        <f t="shared" ca="1" si="93"/>
        <v>0.17775903903590964</v>
      </c>
      <c r="V489" s="1">
        <f t="shared" ca="1" si="94"/>
        <v>3.1824144158062906E-3</v>
      </c>
      <c r="X489" s="1">
        <f t="shared" ca="1" si="95"/>
        <v>5.6255929680064654</v>
      </c>
    </row>
    <row r="490" spans="2:24" x14ac:dyDescent="0.25">
      <c r="B490" s="1">
        <v>485</v>
      </c>
      <c r="C490" s="2">
        <f t="shared" ca="1" si="89"/>
        <v>0.1962354741741088</v>
      </c>
      <c r="D490" s="35"/>
      <c r="E490" s="21">
        <f t="shared" ca="1" si="90"/>
        <v>1.8097860800900063</v>
      </c>
      <c r="F490" s="33">
        <f t="shared" ca="1" si="97"/>
        <v>0.1962354741741088</v>
      </c>
      <c r="G490" s="33">
        <f t="shared" ca="1" si="96"/>
        <v>0.8037645258258912</v>
      </c>
      <c r="H490" s="33">
        <f t="shared" ca="1" si="96"/>
        <v>0.8037645258258912</v>
      </c>
      <c r="I490" s="33">
        <f t="shared" ca="1" si="96"/>
        <v>0.1962354741741088</v>
      </c>
      <c r="J490" s="33">
        <f t="shared" ca="1" si="96"/>
        <v>0.8037645258258912</v>
      </c>
      <c r="K490" s="33">
        <f t="shared" ca="1" si="96"/>
        <v>0.8037645258258912</v>
      </c>
      <c r="L490" s="33">
        <f t="shared" ca="1" si="96"/>
        <v>0.8037645258258912</v>
      </c>
      <c r="M490" s="33">
        <f t="shared" ca="1" si="96"/>
        <v>0.8037645258258912</v>
      </c>
      <c r="N490" s="33">
        <f t="shared" ca="1" si="96"/>
        <v>0.1962354741741088</v>
      </c>
      <c r="O490" s="33">
        <f t="shared" ca="1" si="96"/>
        <v>0.8037645258258912</v>
      </c>
      <c r="P490" s="27">
        <f t="shared" ca="1" si="87"/>
        <v>1.6377001921102634E-3</v>
      </c>
      <c r="Q490" s="29">
        <f t="shared" ca="1" si="88"/>
        <v>2.9638870110418841E-3</v>
      </c>
      <c r="R490" s="3"/>
      <c r="S490" s="2">
        <f t="shared" ca="1" si="91"/>
        <v>0.9313328258950081</v>
      </c>
      <c r="T490" s="4">
        <f t="shared" ca="1" si="92"/>
        <v>0.88749341211590838</v>
      </c>
      <c r="U490" s="1">
        <f t="shared" ca="1" si="93"/>
        <v>0.1962354741741088</v>
      </c>
      <c r="V490" s="1">
        <f t="shared" ca="1" si="94"/>
        <v>2.9638870110418841E-3</v>
      </c>
      <c r="X490" s="1">
        <f t="shared" ca="1" si="95"/>
        <v>5.0959185856108551</v>
      </c>
    </row>
    <row r="491" spans="2:24" x14ac:dyDescent="0.25">
      <c r="B491" s="1">
        <v>486</v>
      </c>
      <c r="C491" s="2">
        <f t="shared" ca="1" si="89"/>
        <v>0.1300334174861526</v>
      </c>
      <c r="D491" s="35"/>
      <c r="E491" s="21">
        <f t="shared" ca="1" si="90"/>
        <v>3.8474120543563131</v>
      </c>
      <c r="F491" s="33">
        <f t="shared" ca="1" si="97"/>
        <v>0.1300334174861526</v>
      </c>
      <c r="G491" s="33">
        <f t="shared" ca="1" si="96"/>
        <v>0.8699665825138474</v>
      </c>
      <c r="H491" s="33">
        <f t="shared" ca="1" si="96"/>
        <v>0.8699665825138474</v>
      </c>
      <c r="I491" s="33">
        <f t="shared" ca="1" si="96"/>
        <v>0.1300334174861526</v>
      </c>
      <c r="J491" s="33">
        <f t="shared" ca="1" si="96"/>
        <v>0.8699665825138474</v>
      </c>
      <c r="K491" s="33">
        <f t="shared" ca="1" si="96"/>
        <v>0.8699665825138474</v>
      </c>
      <c r="L491" s="33">
        <f t="shared" ca="1" si="96"/>
        <v>0.8699665825138474</v>
      </c>
      <c r="M491" s="33">
        <f t="shared" ca="1" si="96"/>
        <v>0.8699665825138474</v>
      </c>
      <c r="N491" s="33">
        <f t="shared" ca="1" si="96"/>
        <v>0.1300334174861526</v>
      </c>
      <c r="O491" s="33">
        <f t="shared" ca="1" si="96"/>
        <v>0.8699665825138474</v>
      </c>
      <c r="P491" s="27">
        <f t="shared" ca="1" si="87"/>
        <v>8.2924512020147599E-4</v>
      </c>
      <c r="Q491" s="29">
        <f t="shared" ca="1" si="88"/>
        <v>3.1904476714793087E-3</v>
      </c>
      <c r="R491" s="3"/>
      <c r="S491" s="2">
        <f t="shared" ca="1" si="91"/>
        <v>1</v>
      </c>
      <c r="T491" s="4">
        <f t="shared" ca="1" si="92"/>
        <v>3.6742014073261386E-2</v>
      </c>
      <c r="U491" s="1">
        <f t="shared" ca="1" si="93"/>
        <v>0.1300334174861526</v>
      </c>
      <c r="V491" s="1">
        <f t="shared" ca="1" si="94"/>
        <v>3.1904476714793087E-3</v>
      </c>
      <c r="X491" s="1">
        <f t="shared" ca="1" si="95"/>
        <v>7.6903308344294734</v>
      </c>
    </row>
    <row r="492" spans="2:24" x14ac:dyDescent="0.25">
      <c r="B492" s="1">
        <v>487</v>
      </c>
      <c r="C492" s="2">
        <f t="shared" ca="1" si="89"/>
        <v>0.21397039615809438</v>
      </c>
      <c r="D492" s="35"/>
      <c r="E492" s="21">
        <f t="shared" ca="1" si="90"/>
        <v>1.4863696724559088</v>
      </c>
      <c r="F492" s="33">
        <f t="shared" ca="1" si="97"/>
        <v>0.21397039615809438</v>
      </c>
      <c r="G492" s="33">
        <f t="shared" ca="1" si="96"/>
        <v>0.78602960384190568</v>
      </c>
      <c r="H492" s="33">
        <f t="shared" ca="1" si="96"/>
        <v>0.78602960384190568</v>
      </c>
      <c r="I492" s="33">
        <f t="shared" ca="1" si="96"/>
        <v>0.21397039615809438</v>
      </c>
      <c r="J492" s="33">
        <f t="shared" ca="1" si="96"/>
        <v>0.78602960384190568</v>
      </c>
      <c r="K492" s="33">
        <f t="shared" ca="1" si="96"/>
        <v>0.78602960384190568</v>
      </c>
      <c r="L492" s="33">
        <f t="shared" ca="1" si="96"/>
        <v>0.78602960384190568</v>
      </c>
      <c r="M492" s="33">
        <f t="shared" ca="1" si="96"/>
        <v>0.78602960384190568</v>
      </c>
      <c r="N492" s="33">
        <f t="shared" ca="1" si="96"/>
        <v>0.21397039615809438</v>
      </c>
      <c r="O492" s="33">
        <f t="shared" ca="1" si="96"/>
        <v>0.78602960384190568</v>
      </c>
      <c r="P492" s="27">
        <f t="shared" ca="1" si="87"/>
        <v>1.8160733818593754E-3</v>
      </c>
      <c r="Q492" s="29">
        <f t="shared" ca="1" si="88"/>
        <v>2.6993563977502143E-3</v>
      </c>
      <c r="R492" s="3"/>
      <c r="S492" s="2">
        <f t="shared" ca="1" si="91"/>
        <v>0.84607449352040587</v>
      </c>
      <c r="T492" s="4">
        <f t="shared" ca="1" si="92"/>
        <v>0.31522955545801057</v>
      </c>
      <c r="U492" s="1">
        <f t="shared" ca="1" si="93"/>
        <v>0.21397039615809438</v>
      </c>
      <c r="V492" s="1">
        <f t="shared" ca="1" si="94"/>
        <v>2.6993563977502143E-3</v>
      </c>
      <c r="X492" s="1">
        <f t="shared" ca="1" si="95"/>
        <v>4.6735437142488578</v>
      </c>
    </row>
    <row r="493" spans="2:24" x14ac:dyDescent="0.25">
      <c r="B493" s="1">
        <v>488</v>
      </c>
      <c r="C493" s="2">
        <f t="shared" ca="1" si="89"/>
        <v>0.19476114246466825</v>
      </c>
      <c r="D493" s="35"/>
      <c r="E493" s="21">
        <f t="shared" ca="1" si="90"/>
        <v>1.8399489059736098</v>
      </c>
      <c r="F493" s="33">
        <f t="shared" ca="1" si="97"/>
        <v>0.19476114246466825</v>
      </c>
      <c r="G493" s="33">
        <f t="shared" ca="1" si="96"/>
        <v>0.80523885753533175</v>
      </c>
      <c r="H493" s="33">
        <f t="shared" ca="1" si="96"/>
        <v>0.80523885753533175</v>
      </c>
      <c r="I493" s="33">
        <f t="shared" ca="1" si="96"/>
        <v>0.19476114246466825</v>
      </c>
      <c r="J493" s="33">
        <f t="shared" ca="1" si="96"/>
        <v>0.80523885753533175</v>
      </c>
      <c r="K493" s="33">
        <f t="shared" ref="G493:O521" ca="1" si="98">IF(OR($C493&lt;=0,$C493&gt;=1),0,IF(K$3=1,$C493,1-$C493))</f>
        <v>0.80523885753533175</v>
      </c>
      <c r="L493" s="33">
        <f t="shared" ca="1" si="98"/>
        <v>0.80523885753533175</v>
      </c>
      <c r="M493" s="33">
        <f t="shared" ca="1" si="98"/>
        <v>0.80523885753533175</v>
      </c>
      <c r="N493" s="33">
        <f t="shared" ca="1" si="98"/>
        <v>0.19476114246466825</v>
      </c>
      <c r="O493" s="33">
        <f t="shared" ca="1" si="98"/>
        <v>0.80523885753533175</v>
      </c>
      <c r="P493" s="27">
        <f t="shared" ca="1" si="87"/>
        <v>1.6217354430316632E-3</v>
      </c>
      <c r="Q493" s="29">
        <f t="shared" ca="1" si="88"/>
        <v>2.9839103541847364E-3</v>
      </c>
      <c r="R493" s="3"/>
      <c r="S493" s="2">
        <f t="shared" ca="1" si="91"/>
        <v>1</v>
      </c>
      <c r="T493" s="4">
        <f t="shared" ca="1" si="92"/>
        <v>0.32839358832514076</v>
      </c>
      <c r="U493" s="1">
        <f t="shared" ca="1" si="93"/>
        <v>0.19476114246466825</v>
      </c>
      <c r="V493" s="1">
        <f t="shared" ca="1" si="94"/>
        <v>2.9839103541847364E-3</v>
      </c>
      <c r="X493" s="1">
        <f t="shared" ca="1" si="95"/>
        <v>5.134494424016899</v>
      </c>
    </row>
    <row r="494" spans="2:24" x14ac:dyDescent="0.25">
      <c r="B494" s="1">
        <v>489</v>
      </c>
      <c r="C494" s="2">
        <f t="shared" ca="1" si="89"/>
        <v>8.0079516841404255E-2</v>
      </c>
      <c r="D494" s="35"/>
      <c r="E494" s="21">
        <f t="shared" ca="1" si="90"/>
        <v>6.357348979533044</v>
      </c>
      <c r="F494" s="33">
        <f t="shared" ca="1" si="97"/>
        <v>8.0079516841404255E-2</v>
      </c>
      <c r="G494" s="33">
        <f t="shared" ca="1" si="98"/>
        <v>0.91992048315859576</v>
      </c>
      <c r="H494" s="33">
        <f t="shared" ca="1" si="98"/>
        <v>0.91992048315859576</v>
      </c>
      <c r="I494" s="33">
        <f t="shared" ca="1" si="98"/>
        <v>8.0079516841404255E-2</v>
      </c>
      <c r="J494" s="33">
        <f t="shared" ca="1" si="98"/>
        <v>0.91992048315859576</v>
      </c>
      <c r="K494" s="33">
        <f t="shared" ca="1" si="98"/>
        <v>0.91992048315859576</v>
      </c>
      <c r="L494" s="33">
        <f t="shared" ca="1" si="98"/>
        <v>0.91992048315859576</v>
      </c>
      <c r="M494" s="33">
        <f t="shared" ca="1" si="98"/>
        <v>0.91992048315859576</v>
      </c>
      <c r="N494" s="33">
        <f t="shared" ca="1" si="98"/>
        <v>8.0079516841404255E-2</v>
      </c>
      <c r="O494" s="33">
        <f t="shared" ca="1" si="98"/>
        <v>0.91992048315859576</v>
      </c>
      <c r="P494" s="27">
        <f t="shared" ca="1" si="87"/>
        <v>2.8629670910532476E-4</v>
      </c>
      <c r="Q494" s="29">
        <f t="shared" ca="1" si="88"/>
        <v>1.8200880914744052E-3</v>
      </c>
      <c r="R494" s="3"/>
      <c r="S494" s="2">
        <f t="shared" ca="1" si="91"/>
        <v>0.60996741705790603</v>
      </c>
      <c r="T494" s="4">
        <f t="shared" ca="1" si="92"/>
        <v>0.53907157602076672</v>
      </c>
      <c r="U494" s="1">
        <f t="shared" ca="1" si="93"/>
        <v>8.0079516841404255E-2</v>
      </c>
      <c r="V494" s="1">
        <f t="shared" ca="1" si="94"/>
        <v>1.8200880914744052E-3</v>
      </c>
      <c r="X494" s="1">
        <f t="shared" ca="1" si="95"/>
        <v>12.48758783073677</v>
      </c>
    </row>
    <row r="495" spans="2:24" x14ac:dyDescent="0.25">
      <c r="B495" s="1">
        <v>490</v>
      </c>
      <c r="C495" s="2">
        <f t="shared" ca="1" si="89"/>
        <v>2.0566880860680148E-2</v>
      </c>
      <c r="D495" s="35"/>
      <c r="E495" s="21">
        <f t="shared" ca="1" si="90"/>
        <v>2.7999808593504021</v>
      </c>
      <c r="F495" s="33">
        <f t="shared" ca="1" si="97"/>
        <v>2.0566880860680148E-2</v>
      </c>
      <c r="G495" s="33">
        <f t="shared" ca="1" si="98"/>
        <v>0.97943311913931985</v>
      </c>
      <c r="H495" s="33">
        <f t="shared" ca="1" si="98"/>
        <v>0.97943311913931985</v>
      </c>
      <c r="I495" s="33">
        <f t="shared" ca="1" si="98"/>
        <v>2.0566880860680148E-2</v>
      </c>
      <c r="J495" s="33">
        <f t="shared" ca="1" si="98"/>
        <v>0.97943311913931985</v>
      </c>
      <c r="K495" s="33">
        <f t="shared" ca="1" si="98"/>
        <v>0.97943311913931985</v>
      </c>
      <c r="L495" s="33">
        <f t="shared" ca="1" si="98"/>
        <v>0.97943311913931985</v>
      </c>
      <c r="M495" s="33">
        <f t="shared" ca="1" si="98"/>
        <v>0.97943311913931985</v>
      </c>
      <c r="N495" s="33">
        <f t="shared" ca="1" si="98"/>
        <v>2.0566880860680148E-2</v>
      </c>
      <c r="O495" s="33">
        <f t="shared" ca="1" si="98"/>
        <v>0.97943311913931985</v>
      </c>
      <c r="P495" s="27">
        <f t="shared" ca="1" si="87"/>
        <v>7.5219214677355744E-6</v>
      </c>
      <c r="Q495" s="29">
        <f t="shared" ca="1" si="88"/>
        <v>2.106123613519649E-5</v>
      </c>
      <c r="R495" s="3"/>
      <c r="S495" s="2">
        <f t="shared" ca="1" si="91"/>
        <v>1.1571547681593445E-2</v>
      </c>
      <c r="T495" s="4">
        <f t="shared" ca="1" si="92"/>
        <v>0.281970353013278</v>
      </c>
      <c r="U495" s="1">
        <f t="shared" ca="1" si="93"/>
        <v>8.0079516841404255E-2</v>
      </c>
      <c r="V495" s="1">
        <f t="shared" ca="1" si="94"/>
        <v>1.8200880914744052E-3</v>
      </c>
      <c r="X495" s="1">
        <f t="shared" ca="1" si="95"/>
        <v>12.48758783073677</v>
      </c>
    </row>
    <row r="496" spans="2:24" x14ac:dyDescent="0.25">
      <c r="B496" s="1">
        <v>491</v>
      </c>
      <c r="C496" s="2">
        <f t="shared" ca="1" si="89"/>
        <v>-3.2678812728363649E-4</v>
      </c>
      <c r="D496" s="35"/>
      <c r="E496" s="21">
        <f t="shared" ca="1" si="90"/>
        <v>0</v>
      </c>
      <c r="F496" s="33">
        <f t="shared" ca="1" si="97"/>
        <v>0</v>
      </c>
      <c r="G496" s="33">
        <f t="shared" ca="1" si="98"/>
        <v>0</v>
      </c>
      <c r="H496" s="33">
        <f t="shared" ca="1" si="98"/>
        <v>0</v>
      </c>
      <c r="I496" s="33">
        <f t="shared" ca="1" si="98"/>
        <v>0</v>
      </c>
      <c r="J496" s="33">
        <f t="shared" ca="1" si="98"/>
        <v>0</v>
      </c>
      <c r="K496" s="33">
        <f t="shared" ca="1" si="98"/>
        <v>0</v>
      </c>
      <c r="L496" s="33">
        <f t="shared" ca="1" si="98"/>
        <v>0</v>
      </c>
      <c r="M496" s="33">
        <f t="shared" ca="1" si="98"/>
        <v>0</v>
      </c>
      <c r="N496" s="33">
        <f t="shared" ca="1" si="98"/>
        <v>0</v>
      </c>
      <c r="O496" s="33">
        <f t="shared" ca="1" si="98"/>
        <v>0</v>
      </c>
      <c r="P496" s="27">
        <f t="shared" ca="1" si="87"/>
        <v>0</v>
      </c>
      <c r="Q496" s="29">
        <f t="shared" ca="1" si="88"/>
        <v>0</v>
      </c>
      <c r="R496" s="3"/>
      <c r="S496" s="2">
        <f t="shared" ca="1" si="91"/>
        <v>0</v>
      </c>
      <c r="T496" s="4">
        <f t="shared" ca="1" si="92"/>
        <v>0.35333318281766934</v>
      </c>
      <c r="U496" s="1">
        <f t="shared" ca="1" si="93"/>
        <v>8.0079516841404255E-2</v>
      </c>
      <c r="V496" s="1">
        <f t="shared" ca="1" si="94"/>
        <v>1.8200880914744052E-3</v>
      </c>
      <c r="X496" s="1">
        <f t="shared" ca="1" si="95"/>
        <v>12.48758783073677</v>
      </c>
    </row>
    <row r="497" spans="2:24" x14ac:dyDescent="0.25">
      <c r="B497" s="1">
        <v>492</v>
      </c>
      <c r="C497" s="2">
        <f t="shared" ca="1" si="89"/>
        <v>0.22057171519001184</v>
      </c>
      <c r="D497" s="35"/>
      <c r="E497" s="21">
        <f t="shared" ca="1" si="90"/>
        <v>1.3827039208544032</v>
      </c>
      <c r="F497" s="33">
        <f t="shared" ca="1" si="97"/>
        <v>0.22057171519001184</v>
      </c>
      <c r="G497" s="33">
        <f t="shared" ca="1" si="98"/>
        <v>0.77942828480998816</v>
      </c>
      <c r="H497" s="33">
        <f t="shared" ca="1" si="98"/>
        <v>0.77942828480998816</v>
      </c>
      <c r="I497" s="33">
        <f t="shared" ca="1" si="98"/>
        <v>0.22057171519001184</v>
      </c>
      <c r="J497" s="33">
        <f t="shared" ca="1" si="98"/>
        <v>0.77942828480998816</v>
      </c>
      <c r="K497" s="33">
        <f t="shared" ca="1" si="98"/>
        <v>0.77942828480998816</v>
      </c>
      <c r="L497" s="33">
        <f t="shared" ca="1" si="98"/>
        <v>0.77942828480998816</v>
      </c>
      <c r="M497" s="33">
        <f t="shared" ca="1" si="98"/>
        <v>0.77942828480998816</v>
      </c>
      <c r="N497" s="33">
        <f t="shared" ca="1" si="98"/>
        <v>0.22057171519001184</v>
      </c>
      <c r="O497" s="33">
        <f t="shared" ca="1" si="98"/>
        <v>0.77942828480998816</v>
      </c>
      <c r="P497" s="27">
        <f t="shared" ca="1" si="87"/>
        <v>1.8753511300089727E-3</v>
      </c>
      <c r="Q497" s="29">
        <f t="shared" ca="1" si="88"/>
        <v>2.5930553604421422E-3</v>
      </c>
      <c r="R497" s="3"/>
      <c r="S497" s="2">
        <f t="shared" ca="1" si="91"/>
        <v>1</v>
      </c>
      <c r="T497" s="4">
        <f t="shared" ca="1" si="92"/>
        <v>0.60977866201756792</v>
      </c>
      <c r="U497" s="1">
        <f t="shared" ca="1" si="93"/>
        <v>0.22057171519001184</v>
      </c>
      <c r="V497" s="1">
        <f t="shared" ca="1" si="94"/>
        <v>2.5930553604421422E-3</v>
      </c>
      <c r="X497" s="1">
        <f t="shared" ca="1" si="95"/>
        <v>4.5336728652563112</v>
      </c>
    </row>
    <row r="498" spans="2:24" x14ac:dyDescent="0.25">
      <c r="B498" s="1">
        <v>493</v>
      </c>
      <c r="C498" s="2">
        <f t="shared" ca="1" si="89"/>
        <v>0.30450862092555464</v>
      </c>
      <c r="D498" s="35"/>
      <c r="E498" s="21">
        <f t="shared" ca="1" si="90"/>
        <v>0.58020373820865823</v>
      </c>
      <c r="F498" s="33">
        <f t="shared" ca="1" si="97"/>
        <v>0.30450862092555464</v>
      </c>
      <c r="G498" s="33">
        <f t="shared" ca="1" si="98"/>
        <v>0.69549137907444536</v>
      </c>
      <c r="H498" s="33">
        <f t="shared" ca="1" si="98"/>
        <v>0.69549137907444536</v>
      </c>
      <c r="I498" s="33">
        <f t="shared" ca="1" si="98"/>
        <v>0.30450862092555464</v>
      </c>
      <c r="J498" s="33">
        <f t="shared" ca="1" si="98"/>
        <v>0.69549137907444536</v>
      </c>
      <c r="K498" s="33">
        <f t="shared" ca="1" si="98"/>
        <v>0.69549137907444536</v>
      </c>
      <c r="L498" s="33">
        <f t="shared" ca="1" si="98"/>
        <v>0.69549137907444536</v>
      </c>
      <c r="M498" s="33">
        <f t="shared" ca="1" si="98"/>
        <v>0.69549137907444536</v>
      </c>
      <c r="N498" s="33">
        <f t="shared" ca="1" si="98"/>
        <v>0.30450862092555464</v>
      </c>
      <c r="O498" s="33">
        <f t="shared" ca="1" si="98"/>
        <v>0.69549137907444536</v>
      </c>
      <c r="P498" s="27">
        <f t="shared" ca="1" si="87"/>
        <v>2.222496239961172E-3</v>
      </c>
      <c r="Q498" s="29">
        <f t="shared" ca="1" si="88"/>
        <v>1.2895006265801591E-3</v>
      </c>
      <c r="R498" s="3"/>
      <c r="S498" s="2">
        <f t="shared" ca="1" si="91"/>
        <v>0.49729004874014193</v>
      </c>
      <c r="T498" s="4">
        <f t="shared" ca="1" si="92"/>
        <v>3.339806783431154E-5</v>
      </c>
      <c r="U498" s="1">
        <f t="shared" ca="1" si="93"/>
        <v>0.30450862092555464</v>
      </c>
      <c r="V498" s="1">
        <f t="shared" ca="1" si="94"/>
        <v>1.2895006265801591E-3</v>
      </c>
      <c r="X498" s="1">
        <f t="shared" ca="1" si="95"/>
        <v>3.283979274414293</v>
      </c>
    </row>
    <row r="499" spans="2:24" x14ac:dyDescent="0.25">
      <c r="B499" s="1">
        <v>494</v>
      </c>
      <c r="C499" s="2">
        <f t="shared" ca="1" si="89"/>
        <v>0.25837802834258405</v>
      </c>
      <c r="D499" s="35"/>
      <c r="E499" s="21">
        <f t="shared" ca="1" si="90"/>
        <v>0.9241443733545206</v>
      </c>
      <c r="F499" s="33">
        <f t="shared" ca="1" si="97"/>
        <v>0.25837802834258405</v>
      </c>
      <c r="G499" s="33">
        <f t="shared" ca="1" si="98"/>
        <v>0.74162197165741595</v>
      </c>
      <c r="H499" s="33">
        <f t="shared" ca="1" si="98"/>
        <v>0.74162197165741595</v>
      </c>
      <c r="I499" s="33">
        <f t="shared" ca="1" si="98"/>
        <v>0.25837802834258405</v>
      </c>
      <c r="J499" s="33">
        <f t="shared" ca="1" si="98"/>
        <v>0.74162197165741595</v>
      </c>
      <c r="K499" s="33">
        <f t="shared" ca="1" si="98"/>
        <v>0.74162197165741595</v>
      </c>
      <c r="L499" s="33">
        <f t="shared" ca="1" si="98"/>
        <v>0.74162197165741595</v>
      </c>
      <c r="M499" s="33">
        <f t="shared" ca="1" si="98"/>
        <v>0.74162197165741595</v>
      </c>
      <c r="N499" s="33">
        <f t="shared" ca="1" si="98"/>
        <v>0.25837802834258405</v>
      </c>
      <c r="O499" s="33">
        <f t="shared" ca="1" si="98"/>
        <v>0.74162197165741595</v>
      </c>
      <c r="P499" s="27">
        <f t="shared" ca="1" si="87"/>
        <v>2.1283588577363697E-3</v>
      </c>
      <c r="Q499" s="29">
        <f t="shared" ca="1" si="88"/>
        <v>1.9669108628563208E-3</v>
      </c>
      <c r="R499" s="3"/>
      <c r="S499" s="2">
        <f t="shared" ca="1" si="91"/>
        <v>1</v>
      </c>
      <c r="T499" s="4">
        <f t="shared" ca="1" si="92"/>
        <v>0.75707834792005613</v>
      </c>
      <c r="U499" s="1">
        <f t="shared" ca="1" si="93"/>
        <v>0.25837802834258405</v>
      </c>
      <c r="V499" s="1">
        <f t="shared" ca="1" si="94"/>
        <v>1.9669108628563208E-3</v>
      </c>
      <c r="X499" s="1">
        <f t="shared" ca="1" si="95"/>
        <v>3.870298130281022</v>
      </c>
    </row>
    <row r="500" spans="2:24" x14ac:dyDescent="0.25">
      <c r="B500" s="1">
        <v>495</v>
      </c>
      <c r="C500" s="2">
        <f t="shared" ca="1" si="89"/>
        <v>0.15420851445737233</v>
      </c>
      <c r="D500" s="35"/>
      <c r="E500" s="21">
        <f t="shared" ca="1" si="90"/>
        <v>2.9195571353389691</v>
      </c>
      <c r="F500" s="33">
        <f t="shared" ca="1" si="97"/>
        <v>0.15420851445737233</v>
      </c>
      <c r="G500" s="33">
        <f t="shared" ca="1" si="98"/>
        <v>0.84579148554262762</v>
      </c>
      <c r="H500" s="33">
        <f t="shared" ca="1" si="98"/>
        <v>0.84579148554262762</v>
      </c>
      <c r="I500" s="33">
        <f t="shared" ca="1" si="98"/>
        <v>0.15420851445737233</v>
      </c>
      <c r="J500" s="33">
        <f t="shared" ca="1" si="98"/>
        <v>0.84579148554262762</v>
      </c>
      <c r="K500" s="33">
        <f t="shared" ca="1" si="98"/>
        <v>0.84579148554262762</v>
      </c>
      <c r="L500" s="33">
        <f t="shared" ca="1" si="98"/>
        <v>0.84579148554262762</v>
      </c>
      <c r="M500" s="33">
        <f t="shared" ca="1" si="98"/>
        <v>0.84579148554262762</v>
      </c>
      <c r="N500" s="33">
        <f t="shared" ca="1" si="98"/>
        <v>0.15420851445737233</v>
      </c>
      <c r="O500" s="33">
        <f t="shared" ca="1" si="98"/>
        <v>0.84579148554262762</v>
      </c>
      <c r="P500" s="27">
        <f t="shared" ca="1" si="87"/>
        <v>1.1354505432340832E-3</v>
      </c>
      <c r="Q500" s="29">
        <f t="shared" ca="1" si="88"/>
        <v>3.3150127353235763E-3</v>
      </c>
      <c r="R500" s="3"/>
      <c r="S500" s="2">
        <f t="shared" ca="1" si="91"/>
        <v>1</v>
      </c>
      <c r="T500" s="4">
        <f t="shared" ca="1" si="92"/>
        <v>0.82720841959294611</v>
      </c>
      <c r="U500" s="1">
        <f t="shared" ca="1" si="93"/>
        <v>0.15420851445737233</v>
      </c>
      <c r="V500" s="1">
        <f t="shared" ca="1" si="94"/>
        <v>3.3150127353235763E-3</v>
      </c>
      <c r="X500" s="1">
        <f t="shared" ca="1" si="95"/>
        <v>6.4847262391366129</v>
      </c>
    </row>
    <row r="501" spans="2:24" x14ac:dyDescent="0.25">
      <c r="B501" s="1">
        <v>496</v>
      </c>
      <c r="C501" s="2">
        <f t="shared" ca="1" si="89"/>
        <v>5.1874278333781623E-2</v>
      </c>
      <c r="D501" s="35"/>
      <c r="E501" s="21">
        <f t="shared" ca="1" si="90"/>
        <v>6.9918832274093168</v>
      </c>
      <c r="F501" s="33">
        <f t="shared" ca="1" si="97"/>
        <v>5.1874278333781623E-2</v>
      </c>
      <c r="G501" s="33">
        <f t="shared" ca="1" si="98"/>
        <v>0.94812572166621834</v>
      </c>
      <c r="H501" s="33">
        <f t="shared" ca="1" si="98"/>
        <v>0.94812572166621834</v>
      </c>
      <c r="I501" s="33">
        <f t="shared" ca="1" si="98"/>
        <v>5.1874278333781623E-2</v>
      </c>
      <c r="J501" s="33">
        <f t="shared" ca="1" si="98"/>
        <v>0.94812572166621834</v>
      </c>
      <c r="K501" s="33">
        <f t="shared" ca="1" si="98"/>
        <v>0.94812572166621834</v>
      </c>
      <c r="L501" s="33">
        <f t="shared" ca="1" si="98"/>
        <v>0.94812572166621834</v>
      </c>
      <c r="M501" s="33">
        <f t="shared" ca="1" si="98"/>
        <v>0.94812572166621834</v>
      </c>
      <c r="N501" s="33">
        <f t="shared" ca="1" si="98"/>
        <v>5.1874278333781623E-2</v>
      </c>
      <c r="O501" s="33">
        <f t="shared" ca="1" si="98"/>
        <v>0.94812572166621834</v>
      </c>
      <c r="P501" s="27">
        <f t="shared" ca="1" si="87"/>
        <v>9.614300777729105E-5</v>
      </c>
      <c r="Q501" s="29">
        <f t="shared" ca="1" si="88"/>
        <v>6.7222068351072476E-4</v>
      </c>
      <c r="R501" s="3"/>
      <c r="S501" s="2">
        <f t="shared" ca="1" si="91"/>
        <v>0.20278072429338939</v>
      </c>
      <c r="T501" s="4">
        <f t="shared" ca="1" si="92"/>
        <v>9.4039579829109599E-2</v>
      </c>
      <c r="U501" s="1">
        <f t="shared" ca="1" si="93"/>
        <v>5.1874278333781623E-2</v>
      </c>
      <c r="V501" s="1">
        <f t="shared" ca="1" si="94"/>
        <v>6.7222068351072476E-4</v>
      </c>
      <c r="X501" s="1">
        <f t="shared" ca="1" si="95"/>
        <v>19.277376613618909</v>
      </c>
    </row>
    <row r="502" spans="2:24" x14ac:dyDescent="0.25">
      <c r="B502" s="1">
        <v>497</v>
      </c>
      <c r="C502" s="2">
        <f t="shared" ca="1" si="89"/>
        <v>0.15255348914246908</v>
      </c>
      <c r="D502" s="35"/>
      <c r="E502" s="21">
        <f t="shared" ca="1" si="90"/>
        <v>2.9755462660744154</v>
      </c>
      <c r="F502" s="33">
        <f t="shared" ca="1" si="97"/>
        <v>0.15255348914246908</v>
      </c>
      <c r="G502" s="33">
        <f t="shared" ca="1" si="98"/>
        <v>0.84744651085753087</v>
      </c>
      <c r="H502" s="33">
        <f t="shared" ca="1" si="98"/>
        <v>0.84744651085753087</v>
      </c>
      <c r="I502" s="33">
        <f t="shared" ca="1" si="98"/>
        <v>0.15255348914246908</v>
      </c>
      <c r="J502" s="33">
        <f t="shared" ca="1" si="98"/>
        <v>0.84744651085753087</v>
      </c>
      <c r="K502" s="33">
        <f t="shared" ca="1" si="98"/>
        <v>0.84744651085753087</v>
      </c>
      <c r="L502" s="33">
        <f t="shared" ca="1" si="98"/>
        <v>0.84744651085753087</v>
      </c>
      <c r="M502" s="33">
        <f t="shared" ca="1" si="98"/>
        <v>0.84744651085753087</v>
      </c>
      <c r="N502" s="33">
        <f t="shared" ca="1" si="98"/>
        <v>0.15255348914246908</v>
      </c>
      <c r="O502" s="33">
        <f t="shared" ca="1" si="98"/>
        <v>0.84744651085753087</v>
      </c>
      <c r="P502" s="27">
        <f t="shared" ca="1" si="87"/>
        <v>1.1144292615913427E-3</v>
      </c>
      <c r="Q502" s="29">
        <f t="shared" ca="1" si="88"/>
        <v>3.3160358281321876E-3</v>
      </c>
      <c r="R502" s="3"/>
      <c r="S502" s="2">
        <f t="shared" ca="1" si="91"/>
        <v>1</v>
      </c>
      <c r="T502" s="4">
        <f t="shared" ca="1" si="92"/>
        <v>0.89251077215046493</v>
      </c>
      <c r="U502" s="1">
        <f t="shared" ca="1" si="93"/>
        <v>0.15255348914246908</v>
      </c>
      <c r="V502" s="1">
        <f t="shared" ca="1" si="94"/>
        <v>3.3160358281321876E-3</v>
      </c>
      <c r="X502" s="1">
        <f t="shared" ca="1" si="95"/>
        <v>6.5550778656141002</v>
      </c>
    </row>
    <row r="503" spans="2:24" x14ac:dyDescent="0.25">
      <c r="B503" s="1">
        <v>498</v>
      </c>
      <c r="C503" s="2">
        <f t="shared" ca="1" si="89"/>
        <v>0.11799148744362414</v>
      </c>
      <c r="D503" s="35"/>
      <c r="E503" s="21">
        <f t="shared" ca="1" si="90"/>
        <v>4.3997882851353642</v>
      </c>
      <c r="F503" s="33">
        <f t="shared" ca="1" si="97"/>
        <v>0.11799148744362414</v>
      </c>
      <c r="G503" s="33">
        <f t="shared" ca="1" si="98"/>
        <v>0.88200851255637591</v>
      </c>
      <c r="H503" s="33">
        <f t="shared" ca="1" si="98"/>
        <v>0.88200851255637591</v>
      </c>
      <c r="I503" s="33">
        <f t="shared" ca="1" si="98"/>
        <v>0.11799148744362414</v>
      </c>
      <c r="J503" s="33">
        <f t="shared" ca="1" si="98"/>
        <v>0.88200851255637591</v>
      </c>
      <c r="K503" s="33">
        <f t="shared" ca="1" si="98"/>
        <v>0.88200851255637591</v>
      </c>
      <c r="L503" s="33">
        <f t="shared" ca="1" si="98"/>
        <v>0.88200851255637591</v>
      </c>
      <c r="M503" s="33">
        <f t="shared" ca="1" si="98"/>
        <v>0.88200851255637591</v>
      </c>
      <c r="N503" s="33">
        <f t="shared" ca="1" si="98"/>
        <v>0.11799148744362414</v>
      </c>
      <c r="O503" s="33">
        <f t="shared" ca="1" si="98"/>
        <v>0.88200851255637591</v>
      </c>
      <c r="P503" s="27">
        <f t="shared" ca="1" si="87"/>
        <v>6.8212107028560248E-4</v>
      </c>
      <c r="Q503" s="29">
        <f t="shared" ca="1" si="88"/>
        <v>3.0011882940865903E-3</v>
      </c>
      <c r="R503" s="3"/>
      <c r="S503" s="2">
        <f t="shared" ca="1" si="91"/>
        <v>0.9050530361057828</v>
      </c>
      <c r="T503" s="4">
        <f t="shared" ca="1" si="92"/>
        <v>7.9981640132914866E-2</v>
      </c>
      <c r="U503" s="1">
        <f t="shared" ca="1" si="93"/>
        <v>0.11799148744362414</v>
      </c>
      <c r="V503" s="1">
        <f t="shared" ca="1" si="94"/>
        <v>3.0011882940865903E-3</v>
      </c>
      <c r="X503" s="1">
        <f t="shared" ca="1" si="95"/>
        <v>8.475187673837878</v>
      </c>
    </row>
    <row r="504" spans="2:24" x14ac:dyDescent="0.25">
      <c r="B504" s="1">
        <v>499</v>
      </c>
      <c r="C504" s="2">
        <f t="shared" ca="1" si="89"/>
        <v>0.2499107178723389</v>
      </c>
      <c r="D504" s="35"/>
      <c r="E504" s="21">
        <f t="shared" ca="1" si="90"/>
        <v>1.0097227217956577</v>
      </c>
      <c r="F504" s="33">
        <f t="shared" ca="1" si="97"/>
        <v>0.2499107178723389</v>
      </c>
      <c r="G504" s="33">
        <f t="shared" ca="1" si="98"/>
        <v>0.75008928212766113</v>
      </c>
      <c r="H504" s="33">
        <f t="shared" ca="1" si="98"/>
        <v>0.75008928212766113</v>
      </c>
      <c r="I504" s="33">
        <f t="shared" ca="1" si="98"/>
        <v>0.2499107178723389</v>
      </c>
      <c r="J504" s="33">
        <f t="shared" ca="1" si="98"/>
        <v>0.75008928212766113</v>
      </c>
      <c r="K504" s="33">
        <f t="shared" ca="1" si="98"/>
        <v>0.75008928212766113</v>
      </c>
      <c r="L504" s="33">
        <f t="shared" ca="1" si="98"/>
        <v>0.75008928212766113</v>
      </c>
      <c r="M504" s="33">
        <f t="shared" ca="1" si="98"/>
        <v>0.75008928212766113</v>
      </c>
      <c r="N504" s="33">
        <f t="shared" ca="1" si="98"/>
        <v>0.2499107178723389</v>
      </c>
      <c r="O504" s="33">
        <f t="shared" ca="1" si="98"/>
        <v>0.75008928212766113</v>
      </c>
      <c r="P504" s="27">
        <f t="shared" ca="1" si="87"/>
        <v>2.0851887147664274E-3</v>
      </c>
      <c r="Q504" s="29">
        <f t="shared" ca="1" si="88"/>
        <v>2.1054624245315464E-3</v>
      </c>
      <c r="R504" s="3"/>
      <c r="S504" s="2">
        <f t="shared" ca="1" si="91"/>
        <v>0.70154292840607746</v>
      </c>
      <c r="T504" s="4">
        <f t="shared" ca="1" si="92"/>
        <v>0.68903102401514948</v>
      </c>
      <c r="U504" s="1">
        <f t="shared" ca="1" si="93"/>
        <v>0.2499107178723389</v>
      </c>
      <c r="V504" s="1">
        <f t="shared" ca="1" si="94"/>
        <v>2.1054624245315464E-3</v>
      </c>
      <c r="X504" s="1">
        <f t="shared" ca="1" si="95"/>
        <v>4.0014290243879289</v>
      </c>
    </row>
    <row r="505" spans="2:24" x14ac:dyDescent="0.25">
      <c r="B505" s="1">
        <v>500</v>
      </c>
      <c r="C505" s="2">
        <f t="shared" ca="1" si="89"/>
        <v>0.15600139063870241</v>
      </c>
      <c r="D505" s="35"/>
      <c r="E505" s="21">
        <f t="shared" ca="1" si="90"/>
        <v>2.8600899909239388</v>
      </c>
      <c r="F505" s="33">
        <f t="shared" ca="1" si="97"/>
        <v>0.15600139063870241</v>
      </c>
      <c r="G505" s="33">
        <f t="shared" ca="1" si="98"/>
        <v>0.84399860936129756</v>
      </c>
      <c r="H505" s="33">
        <f t="shared" ca="1" si="98"/>
        <v>0.84399860936129756</v>
      </c>
      <c r="I505" s="33">
        <f t="shared" ca="1" si="98"/>
        <v>0.15600139063870241</v>
      </c>
      <c r="J505" s="33">
        <f t="shared" ca="1" si="98"/>
        <v>0.84399860936129756</v>
      </c>
      <c r="K505" s="33">
        <f t="shared" ca="1" si="98"/>
        <v>0.84399860936129756</v>
      </c>
      <c r="L505" s="33">
        <f t="shared" ca="1" si="98"/>
        <v>0.84399860936129756</v>
      </c>
      <c r="M505" s="33">
        <f t="shared" ca="1" si="98"/>
        <v>0.84399860936129756</v>
      </c>
      <c r="N505" s="33">
        <f t="shared" ca="1" si="98"/>
        <v>0.15600139063870241</v>
      </c>
      <c r="O505" s="33">
        <f t="shared" ca="1" si="98"/>
        <v>0.84399860936129756</v>
      </c>
      <c r="P505" s="27">
        <f t="shared" ca="1" si="87"/>
        <v>1.1581839086154705E-3</v>
      </c>
      <c r="Q505" s="29">
        <f t="shared" ca="1" si="88"/>
        <v>3.312510204680273E-3</v>
      </c>
      <c r="R505" s="3"/>
      <c r="S505" s="2">
        <f t="shared" ca="1" si="91"/>
        <v>1</v>
      </c>
      <c r="T505" s="4">
        <f t="shared" ca="1" si="92"/>
        <v>0.20835789326258114</v>
      </c>
      <c r="U505" s="1">
        <f t="shared" ca="1" si="93"/>
        <v>0.15600139063870241</v>
      </c>
      <c r="V505" s="1">
        <f t="shared" ca="1" si="94"/>
        <v>3.312510204680273E-3</v>
      </c>
      <c r="X505" s="1">
        <f t="shared" ca="1" si="95"/>
        <v>6.410199267492362</v>
      </c>
    </row>
    <row r="506" spans="2:24" x14ac:dyDescent="0.25">
      <c r="B506" s="1">
        <v>501</v>
      </c>
      <c r="C506" s="2">
        <f t="shared" ca="1" si="89"/>
        <v>0.25354745906810794</v>
      </c>
      <c r="D506" s="35"/>
      <c r="E506" s="21">
        <f t="shared" ca="1" si="90"/>
        <v>0.97191980964181512</v>
      </c>
      <c r="F506" s="33">
        <f t="shared" ca="1" si="97"/>
        <v>0.25354745906810794</v>
      </c>
      <c r="G506" s="33">
        <f t="shared" ca="1" si="98"/>
        <v>0.74645254093189206</v>
      </c>
      <c r="H506" s="33">
        <f t="shared" ca="1" si="98"/>
        <v>0.74645254093189206</v>
      </c>
      <c r="I506" s="33">
        <f t="shared" ca="1" si="98"/>
        <v>0.25354745906810794</v>
      </c>
      <c r="J506" s="33">
        <f t="shared" ca="1" si="98"/>
        <v>0.74645254093189206</v>
      </c>
      <c r="K506" s="33">
        <f t="shared" ca="1" si="98"/>
        <v>0.74645254093189206</v>
      </c>
      <c r="L506" s="33">
        <f t="shared" ca="1" si="98"/>
        <v>0.74645254093189206</v>
      </c>
      <c r="M506" s="33">
        <f t="shared" ca="1" si="98"/>
        <v>0.74645254093189206</v>
      </c>
      <c r="N506" s="33">
        <f t="shared" ca="1" si="98"/>
        <v>0.25354745906810794</v>
      </c>
      <c r="O506" s="33">
        <f t="shared" ca="1" si="98"/>
        <v>0.74645254093189206</v>
      </c>
      <c r="P506" s="27">
        <f t="shared" ca="1" si="87"/>
        <v>2.1047144991339622E-3</v>
      </c>
      <c r="Q506" s="29">
        <f t="shared" ca="1" si="88"/>
        <v>2.0456137153486488E-3</v>
      </c>
      <c r="R506" s="3"/>
      <c r="S506" s="2">
        <f t="shared" ca="1" si="91"/>
        <v>0.61754186068872607</v>
      </c>
      <c r="T506" s="4">
        <f t="shared" ca="1" si="92"/>
        <v>0.63215792769915913</v>
      </c>
      <c r="U506" s="1">
        <f t="shared" ca="1" si="93"/>
        <v>0.15600139063870241</v>
      </c>
      <c r="V506" s="1">
        <f t="shared" ca="1" si="94"/>
        <v>3.312510204680273E-3</v>
      </c>
      <c r="X506" s="1">
        <f t="shared" ca="1" si="95"/>
        <v>6.410199267492362</v>
      </c>
    </row>
    <row r="507" spans="2:24" x14ac:dyDescent="0.25">
      <c r="B507" s="1">
        <v>502</v>
      </c>
      <c r="C507" s="2">
        <f t="shared" ca="1" si="89"/>
        <v>0.35238189468349795</v>
      </c>
      <c r="D507" s="35"/>
      <c r="E507" s="21">
        <f t="shared" ca="1" si="90"/>
        <v>0.36846910183428261</v>
      </c>
      <c r="F507" s="33">
        <f t="shared" ca="1" si="97"/>
        <v>0.35238189468349795</v>
      </c>
      <c r="G507" s="33">
        <f t="shared" ca="1" si="98"/>
        <v>0.64761810531650199</v>
      </c>
      <c r="H507" s="33">
        <f t="shared" ca="1" si="98"/>
        <v>0.64761810531650199</v>
      </c>
      <c r="I507" s="33">
        <f t="shared" ca="1" si="98"/>
        <v>0.35238189468349795</v>
      </c>
      <c r="J507" s="33">
        <f t="shared" ca="1" si="98"/>
        <v>0.64761810531650199</v>
      </c>
      <c r="K507" s="33">
        <f t="shared" ca="1" si="98"/>
        <v>0.64761810531650199</v>
      </c>
      <c r="L507" s="33">
        <f t="shared" ca="1" si="98"/>
        <v>0.64761810531650199</v>
      </c>
      <c r="M507" s="33">
        <f t="shared" ca="1" si="98"/>
        <v>0.64761810531650199</v>
      </c>
      <c r="N507" s="33">
        <f t="shared" ca="1" si="98"/>
        <v>0.35238189468349795</v>
      </c>
      <c r="O507" s="33">
        <f t="shared" ca="1" si="98"/>
        <v>0.64761810531650199</v>
      </c>
      <c r="P507" s="27">
        <f t="shared" ca="1" si="87"/>
        <v>2.0906129253024969E-3</v>
      </c>
      <c r="Q507" s="29">
        <f t="shared" ca="1" si="88"/>
        <v>7.7032626686935322E-4</v>
      </c>
      <c r="R507" s="3"/>
      <c r="S507" s="2">
        <f t="shared" ca="1" si="91"/>
        <v>0.23255060943841105</v>
      </c>
      <c r="T507" s="4">
        <f t="shared" ca="1" si="92"/>
        <v>0.67146528588944498</v>
      </c>
      <c r="U507" s="1">
        <f t="shared" ca="1" si="93"/>
        <v>0.15600139063870241</v>
      </c>
      <c r="V507" s="1">
        <f t="shared" ca="1" si="94"/>
        <v>3.312510204680273E-3</v>
      </c>
      <c r="X507" s="1">
        <f t="shared" ca="1" si="95"/>
        <v>6.410199267492362</v>
      </c>
    </row>
    <row r="508" spans="2:24" x14ac:dyDescent="0.25">
      <c r="B508" s="1">
        <v>503</v>
      </c>
      <c r="C508" s="2">
        <f t="shared" ca="1" si="89"/>
        <v>0.23911169547934044</v>
      </c>
      <c r="D508" s="35"/>
      <c r="E508" s="21">
        <f t="shared" ca="1" si="90"/>
        <v>1.1320636553380328</v>
      </c>
      <c r="F508" s="33">
        <f t="shared" ca="1" si="97"/>
        <v>0.23911169547934044</v>
      </c>
      <c r="G508" s="33">
        <f t="shared" ca="1" si="98"/>
        <v>0.76088830452065959</v>
      </c>
      <c r="H508" s="33">
        <f t="shared" ca="1" si="98"/>
        <v>0.76088830452065959</v>
      </c>
      <c r="I508" s="33">
        <f t="shared" ca="1" si="98"/>
        <v>0.23911169547934044</v>
      </c>
      <c r="J508" s="33">
        <f t="shared" ca="1" si="98"/>
        <v>0.76088830452065959</v>
      </c>
      <c r="K508" s="33">
        <f t="shared" ca="1" si="98"/>
        <v>0.76088830452065959</v>
      </c>
      <c r="L508" s="33">
        <f t="shared" ca="1" si="98"/>
        <v>0.76088830452065959</v>
      </c>
      <c r="M508" s="33">
        <f t="shared" ca="1" si="98"/>
        <v>0.76088830452065959</v>
      </c>
      <c r="N508" s="33">
        <f t="shared" ca="1" si="98"/>
        <v>0.23911169547934044</v>
      </c>
      <c r="O508" s="33">
        <f t="shared" ca="1" si="98"/>
        <v>0.76088830452065959</v>
      </c>
      <c r="P508" s="27">
        <f t="shared" ca="1" si="87"/>
        <v>2.0185932543897388E-3</v>
      </c>
      <c r="Q508" s="29">
        <f t="shared" ca="1" si="88"/>
        <v>2.2851760582051433E-3</v>
      </c>
      <c r="R508" s="3"/>
      <c r="S508" s="2">
        <f t="shared" ca="1" si="91"/>
        <v>0.68986234517146516</v>
      </c>
      <c r="T508" s="4">
        <f t="shared" ca="1" si="92"/>
        <v>0.64738994276603523</v>
      </c>
      <c r="U508" s="1">
        <f t="shared" ca="1" si="93"/>
        <v>0.23911169547934044</v>
      </c>
      <c r="V508" s="1">
        <f t="shared" ca="1" si="94"/>
        <v>2.2851760582051433E-3</v>
      </c>
      <c r="X508" s="1">
        <f t="shared" ca="1" si="95"/>
        <v>4.1821459130024081</v>
      </c>
    </row>
    <row r="509" spans="2:24" x14ac:dyDescent="0.25">
      <c r="B509" s="1">
        <v>504</v>
      </c>
      <c r="C509" s="2">
        <f t="shared" ca="1" si="89"/>
        <v>0.12672808512029649</v>
      </c>
      <c r="D509" s="35"/>
      <c r="E509" s="21">
        <f t="shared" ca="1" si="90"/>
        <v>3.9931498496711315</v>
      </c>
      <c r="F509" s="33">
        <f t="shared" ca="1" si="97"/>
        <v>0.12672808512029649</v>
      </c>
      <c r="G509" s="33">
        <f t="shared" ca="1" si="98"/>
        <v>0.87327191487970346</v>
      </c>
      <c r="H509" s="33">
        <f t="shared" ca="1" si="98"/>
        <v>0.87327191487970346</v>
      </c>
      <c r="I509" s="33">
        <f t="shared" ca="1" si="98"/>
        <v>0.12672808512029649</v>
      </c>
      <c r="J509" s="33">
        <f t="shared" ca="1" si="98"/>
        <v>0.87327191487970346</v>
      </c>
      <c r="K509" s="33">
        <f t="shared" ca="1" si="98"/>
        <v>0.87327191487970346</v>
      </c>
      <c r="L509" s="33">
        <f t="shared" ca="1" si="98"/>
        <v>0.87327191487970346</v>
      </c>
      <c r="M509" s="33">
        <f t="shared" ca="1" si="98"/>
        <v>0.87327191487970346</v>
      </c>
      <c r="N509" s="33">
        <f t="shared" ca="1" si="98"/>
        <v>0.12672808512029649</v>
      </c>
      <c r="O509" s="33">
        <f t="shared" ca="1" si="98"/>
        <v>0.87327191487970346</v>
      </c>
      <c r="P509" s="27">
        <f t="shared" ca="1" si="87"/>
        <v>7.8825197921211624E-4</v>
      </c>
      <c r="Q509" s="29">
        <f t="shared" ca="1" si="88"/>
        <v>3.1476082722938338E-3</v>
      </c>
      <c r="R509" s="3"/>
      <c r="S509" s="2">
        <f t="shared" ca="1" si="91"/>
        <v>1</v>
      </c>
      <c r="T509" s="4">
        <f t="shared" ca="1" si="92"/>
        <v>0.94144662272089763</v>
      </c>
      <c r="U509" s="1">
        <f t="shared" ca="1" si="93"/>
        <v>0.12672808512029649</v>
      </c>
      <c r="V509" s="1">
        <f t="shared" ca="1" si="94"/>
        <v>3.1476082722938338E-3</v>
      </c>
      <c r="X509" s="1">
        <f t="shared" ca="1" si="95"/>
        <v>7.8909106773826112</v>
      </c>
    </row>
    <row r="510" spans="2:24" x14ac:dyDescent="0.25">
      <c r="B510" s="1">
        <v>505</v>
      </c>
      <c r="C510" s="2">
        <f t="shared" ca="1" si="89"/>
        <v>-4.8154475474937175E-2</v>
      </c>
      <c r="D510" s="35"/>
      <c r="E510" s="21">
        <f t="shared" ca="1" si="90"/>
        <v>0</v>
      </c>
      <c r="F510" s="33">
        <f t="shared" ca="1" si="97"/>
        <v>0</v>
      </c>
      <c r="G510" s="33">
        <f t="shared" ca="1" si="98"/>
        <v>0</v>
      </c>
      <c r="H510" s="33">
        <f t="shared" ca="1" si="98"/>
        <v>0</v>
      </c>
      <c r="I510" s="33">
        <f t="shared" ca="1" si="98"/>
        <v>0</v>
      </c>
      <c r="J510" s="33">
        <f t="shared" ca="1" si="98"/>
        <v>0</v>
      </c>
      <c r="K510" s="33">
        <f t="shared" ca="1" si="98"/>
        <v>0</v>
      </c>
      <c r="L510" s="33">
        <f t="shared" ca="1" si="98"/>
        <v>0</v>
      </c>
      <c r="M510" s="33">
        <f t="shared" ca="1" si="98"/>
        <v>0</v>
      </c>
      <c r="N510" s="33">
        <f t="shared" ca="1" si="98"/>
        <v>0</v>
      </c>
      <c r="O510" s="33">
        <f t="shared" ca="1" si="98"/>
        <v>0</v>
      </c>
      <c r="P510" s="27">
        <f t="shared" ca="1" si="87"/>
        <v>0</v>
      </c>
      <c r="Q510" s="29">
        <f t="shared" ca="1" si="88"/>
        <v>0</v>
      </c>
      <c r="R510" s="3"/>
      <c r="S510" s="2">
        <f t="shared" ca="1" si="91"/>
        <v>0</v>
      </c>
      <c r="T510" s="4">
        <f t="shared" ca="1" si="92"/>
        <v>0.89594846655006311</v>
      </c>
      <c r="U510" s="1">
        <f t="shared" ca="1" si="93"/>
        <v>0.12672808512029649</v>
      </c>
      <c r="V510" s="1">
        <f t="shared" ca="1" si="94"/>
        <v>3.1476082722938338E-3</v>
      </c>
      <c r="X510" s="1">
        <f t="shared" ca="1" si="95"/>
        <v>7.8909106773826112</v>
      </c>
    </row>
    <row r="511" spans="2:24" x14ac:dyDescent="0.25">
      <c r="B511" s="1">
        <v>506</v>
      </c>
      <c r="C511" s="2">
        <f t="shared" ca="1" si="89"/>
        <v>0.13994423652860463</v>
      </c>
      <c r="D511" s="35"/>
      <c r="E511" s="21">
        <f t="shared" ca="1" si="90"/>
        <v>3.4378926072710034</v>
      </c>
      <c r="F511" s="33">
        <f t="shared" ca="1" si="97"/>
        <v>0.13994423652860463</v>
      </c>
      <c r="G511" s="33">
        <f t="shared" ca="1" si="98"/>
        <v>0.86005576347139534</v>
      </c>
      <c r="H511" s="33">
        <f t="shared" ca="1" si="98"/>
        <v>0.86005576347139534</v>
      </c>
      <c r="I511" s="33">
        <f t="shared" ca="1" si="98"/>
        <v>0.13994423652860463</v>
      </c>
      <c r="J511" s="33">
        <f t="shared" ca="1" si="98"/>
        <v>0.86005576347139534</v>
      </c>
      <c r="K511" s="33">
        <f t="shared" ca="1" si="98"/>
        <v>0.86005576347139534</v>
      </c>
      <c r="L511" s="33">
        <f t="shared" ca="1" si="98"/>
        <v>0.86005576347139534</v>
      </c>
      <c r="M511" s="33">
        <f t="shared" ca="1" si="98"/>
        <v>0.86005576347139534</v>
      </c>
      <c r="N511" s="33">
        <f t="shared" ca="1" si="98"/>
        <v>0.13994423652860463</v>
      </c>
      <c r="O511" s="33">
        <f t="shared" ca="1" si="98"/>
        <v>0.86005576347139534</v>
      </c>
      <c r="P511" s="27">
        <f t="shared" ca="1" si="87"/>
        <v>9.5400648120355321E-4</v>
      </c>
      <c r="Q511" s="29">
        <f t="shared" ca="1" si="88"/>
        <v>3.2797718290183192E-3</v>
      </c>
      <c r="R511" s="3"/>
      <c r="S511" s="2">
        <f t="shared" ca="1" si="91"/>
        <v>1</v>
      </c>
      <c r="T511" s="4">
        <f t="shared" ca="1" si="92"/>
        <v>3.0347482377011126E-2</v>
      </c>
      <c r="U511" s="1">
        <f t="shared" ca="1" si="93"/>
        <v>0.13994423652860463</v>
      </c>
      <c r="V511" s="1">
        <f t="shared" ca="1" si="94"/>
        <v>3.2797718290183192E-3</v>
      </c>
      <c r="X511" s="1">
        <f t="shared" ca="1" si="95"/>
        <v>7.145703351603192</v>
      </c>
    </row>
    <row r="512" spans="2:24" x14ac:dyDescent="0.25">
      <c r="B512" s="1">
        <v>507</v>
      </c>
      <c r="C512" s="2">
        <f t="shared" ca="1" si="89"/>
        <v>0.10953171328605578</v>
      </c>
      <c r="D512" s="35"/>
      <c r="E512" s="21">
        <f t="shared" ca="1" si="90"/>
        <v>4.8206881745307033</v>
      </c>
      <c r="F512" s="33">
        <f t="shared" ca="1" si="97"/>
        <v>0.10953171328605578</v>
      </c>
      <c r="G512" s="33">
        <f t="shared" ca="1" si="98"/>
        <v>0.89046828671394418</v>
      </c>
      <c r="H512" s="33">
        <f t="shared" ca="1" si="98"/>
        <v>0.89046828671394418</v>
      </c>
      <c r="I512" s="33">
        <f t="shared" ca="1" si="98"/>
        <v>0.10953171328605578</v>
      </c>
      <c r="J512" s="33">
        <f t="shared" ca="1" si="98"/>
        <v>0.89046828671394418</v>
      </c>
      <c r="K512" s="33">
        <f t="shared" ca="1" si="98"/>
        <v>0.89046828671394418</v>
      </c>
      <c r="L512" s="33">
        <f t="shared" ca="1" si="98"/>
        <v>0.89046828671394418</v>
      </c>
      <c r="M512" s="33">
        <f t="shared" ca="1" si="98"/>
        <v>0.89046828671394418</v>
      </c>
      <c r="N512" s="33">
        <f t="shared" ca="1" si="98"/>
        <v>0.10953171328605578</v>
      </c>
      <c r="O512" s="33">
        <f t="shared" ca="1" si="98"/>
        <v>0.89046828671394418</v>
      </c>
      <c r="P512" s="27">
        <f t="shared" ca="1" si="87"/>
        <v>5.833763810720548E-4</v>
      </c>
      <c r="Q512" s="29">
        <f t="shared" ca="1" si="88"/>
        <v>2.812275621534572E-3</v>
      </c>
      <c r="R512" s="3"/>
      <c r="S512" s="2">
        <f t="shared" ca="1" si="91"/>
        <v>0.85746075280374756</v>
      </c>
      <c r="T512" s="4">
        <f t="shared" ca="1" si="92"/>
        <v>0.8582143023331309</v>
      </c>
      <c r="U512" s="1">
        <f t="shared" ca="1" si="93"/>
        <v>0.13994423652860463</v>
      </c>
      <c r="V512" s="1">
        <f t="shared" ca="1" si="94"/>
        <v>3.2797718290183192E-3</v>
      </c>
      <c r="X512" s="1">
        <f t="shared" ca="1" si="95"/>
        <v>7.145703351603192</v>
      </c>
    </row>
    <row r="513" spans="2:24" x14ac:dyDescent="0.25">
      <c r="B513" s="1">
        <v>508</v>
      </c>
      <c r="C513" s="2">
        <f t="shared" ca="1" si="89"/>
        <v>1.6556497894939196E-2</v>
      </c>
      <c r="D513" s="35"/>
      <c r="E513" s="21">
        <f t="shared" ca="1" si="90"/>
        <v>1.8127861051036818</v>
      </c>
      <c r="F513" s="33">
        <f t="shared" ca="1" si="97"/>
        <v>1.6556497894939196E-2</v>
      </c>
      <c r="G513" s="33">
        <f t="shared" ca="1" si="98"/>
        <v>0.98344350210506082</v>
      </c>
      <c r="H513" s="33">
        <f t="shared" ca="1" si="98"/>
        <v>0.98344350210506082</v>
      </c>
      <c r="I513" s="33">
        <f t="shared" ca="1" si="98"/>
        <v>1.6556497894939196E-2</v>
      </c>
      <c r="J513" s="33">
        <f t="shared" ca="1" si="98"/>
        <v>0.98344350210506082</v>
      </c>
      <c r="K513" s="33">
        <f t="shared" ca="1" si="98"/>
        <v>0.98344350210506082</v>
      </c>
      <c r="L513" s="33">
        <f t="shared" ca="1" si="98"/>
        <v>0.98344350210506082</v>
      </c>
      <c r="M513" s="33">
        <f t="shared" ca="1" si="98"/>
        <v>0.98344350210506082</v>
      </c>
      <c r="N513" s="33">
        <f t="shared" ca="1" si="98"/>
        <v>1.6556497894939196E-2</v>
      </c>
      <c r="O513" s="33">
        <f t="shared" ca="1" si="98"/>
        <v>0.98344350210506082</v>
      </c>
      <c r="P513" s="27">
        <f t="shared" ca="1" si="87"/>
        <v>4.037860779067523E-6</v>
      </c>
      <c r="Q513" s="29">
        <f t="shared" ca="1" si="88"/>
        <v>7.3197779146367332E-6</v>
      </c>
      <c r="R513" s="3"/>
      <c r="S513" s="2">
        <f t="shared" ca="1" si="91"/>
        <v>2.2317948614210895E-3</v>
      </c>
      <c r="T513" s="4">
        <f t="shared" ca="1" si="92"/>
        <v>0.62929370870172585</v>
      </c>
      <c r="U513" s="1">
        <f t="shared" ca="1" si="93"/>
        <v>0.13994423652860463</v>
      </c>
      <c r="V513" s="1">
        <f t="shared" ca="1" si="94"/>
        <v>3.2797718290183192E-3</v>
      </c>
      <c r="X513" s="1">
        <f t="shared" ca="1" si="95"/>
        <v>7.145703351603192</v>
      </c>
    </row>
    <row r="514" spans="2:24" x14ac:dyDescent="0.25">
      <c r="B514" s="1">
        <v>509</v>
      </c>
      <c r="C514" s="2">
        <f t="shared" ca="1" si="89"/>
        <v>0.23424827910593257</v>
      </c>
      <c r="D514" s="35"/>
      <c r="E514" s="21">
        <f t="shared" ca="1" si="90"/>
        <v>1.1925133920801565</v>
      </c>
      <c r="F514" s="33">
        <f t="shared" ca="1" si="97"/>
        <v>0.23424827910593257</v>
      </c>
      <c r="G514" s="33">
        <f t="shared" ca="1" si="98"/>
        <v>0.7657517208940674</v>
      </c>
      <c r="H514" s="33">
        <f t="shared" ca="1" si="98"/>
        <v>0.7657517208940674</v>
      </c>
      <c r="I514" s="33">
        <f t="shared" ca="1" si="98"/>
        <v>0.23424827910593257</v>
      </c>
      <c r="J514" s="33">
        <f t="shared" ca="1" si="98"/>
        <v>0.7657517208940674</v>
      </c>
      <c r="K514" s="33">
        <f t="shared" ca="1" si="98"/>
        <v>0.7657517208940674</v>
      </c>
      <c r="L514" s="33">
        <f t="shared" ca="1" si="98"/>
        <v>0.7657517208940674</v>
      </c>
      <c r="M514" s="33">
        <f t="shared" ca="1" si="98"/>
        <v>0.7657517208940674</v>
      </c>
      <c r="N514" s="33">
        <f t="shared" ca="1" si="98"/>
        <v>0.23424827910593257</v>
      </c>
      <c r="O514" s="33">
        <f t="shared" ca="1" si="98"/>
        <v>0.7657517208940674</v>
      </c>
      <c r="P514" s="27">
        <f t="shared" ca="1" si="87"/>
        <v>1.9844725571125212E-3</v>
      </c>
      <c r="Q514" s="29">
        <f t="shared" ca="1" si="88"/>
        <v>2.3665101005722346E-3</v>
      </c>
      <c r="R514" s="3"/>
      <c r="S514" s="2">
        <f t="shared" ca="1" si="91"/>
        <v>0.72154717582307049</v>
      </c>
      <c r="T514" s="4">
        <f t="shared" ca="1" si="92"/>
        <v>0.86784970333067912</v>
      </c>
      <c r="U514" s="1">
        <f t="shared" ca="1" si="93"/>
        <v>0.13994423652860463</v>
      </c>
      <c r="V514" s="1">
        <f t="shared" ca="1" si="94"/>
        <v>3.2797718290183192E-3</v>
      </c>
      <c r="X514" s="1">
        <f t="shared" ca="1" si="95"/>
        <v>7.145703351603192</v>
      </c>
    </row>
    <row r="515" spans="2:24" x14ac:dyDescent="0.25">
      <c r="B515" s="1">
        <v>510</v>
      </c>
      <c r="C515" s="2">
        <f t="shared" ca="1" si="89"/>
        <v>6.2275920943599308E-2</v>
      </c>
      <c r="D515" s="35"/>
      <c r="E515" s="21">
        <f t="shared" ca="1" si="90"/>
        <v>6.9974991409623364</v>
      </c>
      <c r="F515" s="33">
        <f t="shared" ca="1" si="97"/>
        <v>6.2275920943599308E-2</v>
      </c>
      <c r="G515" s="33">
        <f t="shared" ca="1" si="98"/>
        <v>0.93772407905640065</v>
      </c>
      <c r="H515" s="33">
        <f t="shared" ca="1" si="98"/>
        <v>0.93772407905640065</v>
      </c>
      <c r="I515" s="33">
        <f t="shared" ca="1" si="98"/>
        <v>6.2275920943599308E-2</v>
      </c>
      <c r="J515" s="33">
        <f t="shared" ca="1" si="98"/>
        <v>0.93772407905640065</v>
      </c>
      <c r="K515" s="33">
        <f t="shared" ca="1" si="98"/>
        <v>0.93772407905640065</v>
      </c>
      <c r="L515" s="33">
        <f t="shared" ca="1" si="98"/>
        <v>0.93772407905640065</v>
      </c>
      <c r="M515" s="33">
        <f t="shared" ca="1" si="98"/>
        <v>0.93772407905640065</v>
      </c>
      <c r="N515" s="33">
        <f t="shared" ca="1" si="98"/>
        <v>6.2275920943599308E-2</v>
      </c>
      <c r="O515" s="33">
        <f t="shared" ca="1" si="98"/>
        <v>0.93772407905640065</v>
      </c>
      <c r="P515" s="27">
        <f t="shared" ca="1" si="87"/>
        <v>1.5398767163305271E-4</v>
      </c>
      <c r="Q515" s="29">
        <f t="shared" ca="1" si="88"/>
        <v>1.0775285999710766E-3</v>
      </c>
      <c r="R515" s="3"/>
      <c r="S515" s="2">
        <f t="shared" ca="1" si="91"/>
        <v>0.32853767156527952</v>
      </c>
      <c r="T515" s="4">
        <f t="shared" ca="1" si="92"/>
        <v>0.77684608063034122</v>
      </c>
      <c r="U515" s="1">
        <f t="shared" ca="1" si="93"/>
        <v>0.13994423652860463</v>
      </c>
      <c r="V515" s="1">
        <f t="shared" ca="1" si="94"/>
        <v>3.2797718290183192E-3</v>
      </c>
      <c r="X515" s="1">
        <f t="shared" ca="1" si="95"/>
        <v>7.145703351603192</v>
      </c>
    </row>
    <row r="516" spans="2:24" x14ac:dyDescent="0.25">
      <c r="B516" s="1">
        <v>511</v>
      </c>
      <c r="C516" s="2">
        <f t="shared" ca="1" si="89"/>
        <v>0.19604470900115289</v>
      </c>
      <c r="D516" s="35"/>
      <c r="E516" s="21">
        <f t="shared" ca="1" si="90"/>
        <v>1.8136584422090294</v>
      </c>
      <c r="F516" s="33">
        <f t="shared" ca="1" si="97"/>
        <v>0.19604470900115289</v>
      </c>
      <c r="G516" s="33">
        <f t="shared" ca="1" si="98"/>
        <v>0.80395529099884711</v>
      </c>
      <c r="H516" s="33">
        <f t="shared" ca="1" si="98"/>
        <v>0.80395529099884711</v>
      </c>
      <c r="I516" s="33">
        <f t="shared" ca="1" si="98"/>
        <v>0.19604470900115289</v>
      </c>
      <c r="J516" s="33">
        <f t="shared" ca="1" si="98"/>
        <v>0.80395529099884711</v>
      </c>
      <c r="K516" s="33">
        <f t="shared" ca="1" si="98"/>
        <v>0.80395529099884711</v>
      </c>
      <c r="L516" s="33">
        <f t="shared" ca="1" si="98"/>
        <v>0.80395529099884711</v>
      </c>
      <c r="M516" s="33">
        <f t="shared" ca="1" si="98"/>
        <v>0.80395529099884711</v>
      </c>
      <c r="N516" s="33">
        <f t="shared" ca="1" si="98"/>
        <v>0.19604470900115289</v>
      </c>
      <c r="O516" s="33">
        <f t="shared" ca="1" si="98"/>
        <v>0.80395529099884711</v>
      </c>
      <c r="P516" s="27">
        <f t="shared" ca="1" si="87"/>
        <v>1.635643534869317E-3</v>
      </c>
      <c r="Q516" s="29">
        <f t="shared" ca="1" si="88"/>
        <v>2.9664987054603556E-3</v>
      </c>
      <c r="R516" s="3"/>
      <c r="S516" s="2">
        <f t="shared" ca="1" si="91"/>
        <v>0.9044832567966381</v>
      </c>
      <c r="T516" s="4">
        <f t="shared" ca="1" si="92"/>
        <v>0.65460471640761908</v>
      </c>
      <c r="U516" s="1">
        <f t="shared" ca="1" si="93"/>
        <v>0.19604470900115289</v>
      </c>
      <c r="V516" s="1">
        <f t="shared" ca="1" si="94"/>
        <v>2.9664987054603556E-3</v>
      </c>
      <c r="X516" s="1">
        <f t="shared" ca="1" si="95"/>
        <v>5.1008772697564577</v>
      </c>
    </row>
    <row r="517" spans="2:24" x14ac:dyDescent="0.25">
      <c r="B517" s="1">
        <v>512</v>
      </c>
      <c r="C517" s="2">
        <f t="shared" ca="1" si="89"/>
        <v>2.5614148278050891E-2</v>
      </c>
      <c r="D517" s="35"/>
      <c r="E517" s="21">
        <f t="shared" ca="1" si="90"/>
        <v>3.9922885720828205</v>
      </c>
      <c r="F517" s="33">
        <f t="shared" ca="1" si="97"/>
        <v>2.5614148278050891E-2</v>
      </c>
      <c r="G517" s="33">
        <f t="shared" ca="1" si="98"/>
        <v>0.97438585172194914</v>
      </c>
      <c r="H517" s="33">
        <f t="shared" ca="1" si="98"/>
        <v>0.97438585172194914</v>
      </c>
      <c r="I517" s="33">
        <f t="shared" ca="1" si="98"/>
        <v>2.5614148278050891E-2</v>
      </c>
      <c r="J517" s="33">
        <f t="shared" ca="1" si="98"/>
        <v>0.97438585172194914</v>
      </c>
      <c r="K517" s="33">
        <f t="shared" ca="1" si="98"/>
        <v>0.97438585172194914</v>
      </c>
      <c r="L517" s="33">
        <f t="shared" ca="1" si="98"/>
        <v>0.97438585172194914</v>
      </c>
      <c r="M517" s="33">
        <f t="shared" ca="1" si="98"/>
        <v>0.97438585172194914</v>
      </c>
      <c r="N517" s="33">
        <f t="shared" ca="1" si="98"/>
        <v>2.5614148278050891E-2</v>
      </c>
      <c r="O517" s="33">
        <f t="shared" ca="1" si="98"/>
        <v>0.97438585172194914</v>
      </c>
      <c r="P517" s="27">
        <f t="shared" ref="P517:P580" ca="1" si="99">PRODUCT(F517:O517)</f>
        <v>1.4013820257806228E-5</v>
      </c>
      <c r="Q517" s="29">
        <f t="shared" ref="Q517:Q580" ca="1" si="100">P517*E517</f>
        <v>5.5947214466462532E-5</v>
      </c>
      <c r="R517" s="3"/>
      <c r="S517" s="2">
        <f t="shared" ca="1" si="91"/>
        <v>1.8859679380099501E-2</v>
      </c>
      <c r="T517" s="4">
        <f t="shared" ca="1" si="92"/>
        <v>0.19616772237787794</v>
      </c>
      <c r="U517" s="1">
        <f t="shared" ca="1" si="93"/>
        <v>0.19604470900115289</v>
      </c>
      <c r="V517" s="1">
        <f t="shared" ca="1" si="94"/>
        <v>2.9664987054603556E-3</v>
      </c>
      <c r="X517" s="1">
        <f t="shared" ca="1" si="95"/>
        <v>5.1008772697564577</v>
      </c>
    </row>
    <row r="518" spans="2:24" x14ac:dyDescent="0.25">
      <c r="B518" s="1">
        <v>513</v>
      </c>
      <c r="C518" s="2">
        <f t="shared" ref="C518:C581" ca="1" si="101">_xlfn.NORM.INV(RAND(),U517,$C$3)</f>
        <v>6.3555283320119199E-2</v>
      </c>
      <c r="D518" s="35"/>
      <c r="E518" s="21">
        <f t="shared" ref="E518:E581" ca="1" si="102">IF(C518&lt;=0,0,_xlfn.LOGNORM.DIST(C518,LN(0.1),0.75,FALSE))</f>
        <v>6.9724815627877703</v>
      </c>
      <c r="F518" s="33">
        <f t="shared" ca="1" si="97"/>
        <v>6.3555283320119199E-2</v>
      </c>
      <c r="G518" s="33">
        <f t="shared" ca="1" si="98"/>
        <v>0.93644471667988083</v>
      </c>
      <c r="H518" s="33">
        <f t="shared" ca="1" si="98"/>
        <v>0.93644471667988083</v>
      </c>
      <c r="I518" s="33">
        <f t="shared" ca="1" si="98"/>
        <v>6.3555283320119199E-2</v>
      </c>
      <c r="J518" s="33">
        <f t="shared" ca="1" si="98"/>
        <v>0.93644471667988083</v>
      </c>
      <c r="K518" s="33">
        <f t="shared" ca="1" si="98"/>
        <v>0.93644471667988083</v>
      </c>
      <c r="L518" s="33">
        <f t="shared" ca="1" si="98"/>
        <v>0.93644471667988083</v>
      </c>
      <c r="M518" s="33">
        <f t="shared" ca="1" si="98"/>
        <v>0.93644471667988083</v>
      </c>
      <c r="N518" s="33">
        <f t="shared" ca="1" si="98"/>
        <v>6.3555283320119199E-2</v>
      </c>
      <c r="O518" s="33">
        <f t="shared" ca="1" si="98"/>
        <v>0.93644471667988083</v>
      </c>
      <c r="P518" s="27">
        <f t="shared" ca="1" si="99"/>
        <v>1.6211753195402419E-4</v>
      </c>
      <c r="Q518" s="29">
        <f t="shared" ca="1" si="100"/>
        <v>1.1303615025540909E-3</v>
      </c>
      <c r="R518" s="3"/>
      <c r="S518" s="2">
        <f t="shared" ref="S518:S581" ca="1" si="103">MIN(1,Q518/V517)</f>
        <v>0.38104230434129782</v>
      </c>
      <c r="T518" s="4">
        <f t="shared" ref="T518:T581" ca="1" si="104">RAND()</f>
        <v>0.68810956187841621</v>
      </c>
      <c r="U518" s="1">
        <f t="shared" ref="U518:U581" ca="1" si="105">IF(T518&lt;S518,C518,U517)</f>
        <v>0.19604470900115289</v>
      </c>
      <c r="V518" s="1">
        <f t="shared" ref="V518:V581" ca="1" si="106">IF(T518&lt;S518,Q518,V517)</f>
        <v>2.9664987054603556E-3</v>
      </c>
      <c r="X518" s="1">
        <f t="shared" ref="X518:X581" ca="1" si="107">1/U518</f>
        <v>5.1008772697564577</v>
      </c>
    </row>
    <row r="519" spans="2:24" x14ac:dyDescent="0.25">
      <c r="B519" s="1">
        <v>514</v>
      </c>
      <c r="C519" s="2">
        <f t="shared" ca="1" si="101"/>
        <v>-2.9172503736609179E-3</v>
      </c>
      <c r="D519" s="35"/>
      <c r="E519" s="21">
        <f t="shared" ca="1" si="102"/>
        <v>0</v>
      </c>
      <c r="F519" s="33">
        <f t="shared" ca="1" si="97"/>
        <v>0</v>
      </c>
      <c r="G519" s="33">
        <f t="shared" ca="1" si="98"/>
        <v>0</v>
      </c>
      <c r="H519" s="33">
        <f t="shared" ca="1" si="98"/>
        <v>0</v>
      </c>
      <c r="I519" s="33">
        <f t="shared" ca="1" si="98"/>
        <v>0</v>
      </c>
      <c r="J519" s="33">
        <f t="shared" ca="1" si="98"/>
        <v>0</v>
      </c>
      <c r="K519" s="33">
        <f t="shared" ca="1" si="98"/>
        <v>0</v>
      </c>
      <c r="L519" s="33">
        <f t="shared" ca="1" si="98"/>
        <v>0</v>
      </c>
      <c r="M519" s="33">
        <f t="shared" ca="1" si="98"/>
        <v>0</v>
      </c>
      <c r="N519" s="33">
        <f t="shared" ca="1" si="98"/>
        <v>0</v>
      </c>
      <c r="O519" s="33">
        <f t="shared" ca="1" si="98"/>
        <v>0</v>
      </c>
      <c r="P519" s="27">
        <f t="shared" ca="1" si="99"/>
        <v>0</v>
      </c>
      <c r="Q519" s="29">
        <f t="shared" ca="1" si="100"/>
        <v>0</v>
      </c>
      <c r="R519" s="3"/>
      <c r="S519" s="2">
        <f t="shared" ca="1" si="103"/>
        <v>0</v>
      </c>
      <c r="T519" s="4">
        <f t="shared" ca="1" si="104"/>
        <v>0.39674398698708091</v>
      </c>
      <c r="U519" s="1">
        <f t="shared" ca="1" si="105"/>
        <v>0.19604470900115289</v>
      </c>
      <c r="V519" s="1">
        <f t="shared" ca="1" si="106"/>
        <v>2.9664987054603556E-3</v>
      </c>
      <c r="X519" s="1">
        <f t="shared" ca="1" si="107"/>
        <v>5.1008772697564577</v>
      </c>
    </row>
    <row r="520" spans="2:24" x14ac:dyDescent="0.25">
      <c r="B520" s="1">
        <v>515</v>
      </c>
      <c r="C520" s="2">
        <f t="shared" ca="1" si="101"/>
        <v>0.16506780134204024</v>
      </c>
      <c r="D520" s="35"/>
      <c r="E520" s="21">
        <f t="shared" ca="1" si="102"/>
        <v>2.5776154031176381</v>
      </c>
      <c r="F520" s="33">
        <f t="shared" ca="1" si="97"/>
        <v>0.16506780134204024</v>
      </c>
      <c r="G520" s="33">
        <f t="shared" ca="1" si="98"/>
        <v>0.83493219865795976</v>
      </c>
      <c r="H520" s="33">
        <f t="shared" ca="1" si="98"/>
        <v>0.83493219865795976</v>
      </c>
      <c r="I520" s="33">
        <f t="shared" ca="1" si="98"/>
        <v>0.16506780134204024</v>
      </c>
      <c r="J520" s="33">
        <f t="shared" ca="1" si="98"/>
        <v>0.83493219865795976</v>
      </c>
      <c r="K520" s="33">
        <f t="shared" ca="1" si="98"/>
        <v>0.83493219865795976</v>
      </c>
      <c r="L520" s="33">
        <f t="shared" ca="1" si="98"/>
        <v>0.83493219865795976</v>
      </c>
      <c r="M520" s="33">
        <f t="shared" ca="1" si="98"/>
        <v>0.83493219865795976</v>
      </c>
      <c r="N520" s="33">
        <f t="shared" ca="1" si="98"/>
        <v>0.16506780134204024</v>
      </c>
      <c r="O520" s="33">
        <f t="shared" ca="1" si="98"/>
        <v>0.83493219865795976</v>
      </c>
      <c r="P520" s="27">
        <f t="shared" ca="1" si="99"/>
        <v>1.2721712237432222E-3</v>
      </c>
      <c r="Q520" s="29">
        <f t="shared" ca="1" si="100"/>
        <v>3.2791681417235446E-3</v>
      </c>
      <c r="R520" s="3"/>
      <c r="S520" s="2">
        <f t="shared" ca="1" si="103"/>
        <v>1</v>
      </c>
      <c r="T520" s="4">
        <f t="shared" ca="1" si="104"/>
        <v>0.43318642508707339</v>
      </c>
      <c r="U520" s="1">
        <f t="shared" ca="1" si="105"/>
        <v>0.16506780134204024</v>
      </c>
      <c r="V520" s="1">
        <f t="shared" ca="1" si="106"/>
        <v>3.2791681417235446E-3</v>
      </c>
      <c r="X520" s="1">
        <f t="shared" ca="1" si="107"/>
        <v>6.0581166761158967</v>
      </c>
    </row>
    <row r="521" spans="2:24" x14ac:dyDescent="0.25">
      <c r="B521" s="1">
        <v>516</v>
      </c>
      <c r="C521" s="2">
        <f t="shared" ca="1" si="101"/>
        <v>4.7436536082539615E-3</v>
      </c>
      <c r="D521" s="35"/>
      <c r="E521" s="21">
        <f t="shared" ca="1" si="102"/>
        <v>2.9004002401982386E-2</v>
      </c>
      <c r="F521" s="33">
        <f t="shared" ca="1" si="97"/>
        <v>4.7436536082539615E-3</v>
      </c>
      <c r="G521" s="33">
        <f t="shared" ca="1" si="98"/>
        <v>0.99525634639174609</v>
      </c>
      <c r="H521" s="33">
        <f t="shared" ca="1" si="98"/>
        <v>0.99525634639174609</v>
      </c>
      <c r="I521" s="33">
        <f t="shared" ca="1" si="98"/>
        <v>4.7436536082539615E-3</v>
      </c>
      <c r="J521" s="33">
        <f t="shared" ca="1" si="98"/>
        <v>0.99525634639174609</v>
      </c>
      <c r="K521" s="33">
        <f t="shared" ca="1" si="98"/>
        <v>0.99525634639174609</v>
      </c>
      <c r="L521" s="33">
        <f t="shared" ca="1" si="98"/>
        <v>0.99525634639174609</v>
      </c>
      <c r="M521" s="33">
        <f t="shared" ca="1" si="98"/>
        <v>0.99525634639174609</v>
      </c>
      <c r="N521" s="33">
        <f t="shared" ref="G521:O550" ca="1" si="108">IF(OR($C521&lt;=0,$C521&gt;=1),0,IF(N$3=1,$C521,1-$C521))</f>
        <v>4.7436536082539615E-3</v>
      </c>
      <c r="O521" s="33">
        <f t="shared" ca="1" si="108"/>
        <v>0.99525634639174609</v>
      </c>
      <c r="P521" s="27">
        <f t="shared" ca="1" si="99"/>
        <v>1.0324846279761891E-7</v>
      </c>
      <c r="Q521" s="29">
        <f t="shared" ca="1" si="100"/>
        <v>2.9946186629831276E-9</v>
      </c>
      <c r="R521" s="3"/>
      <c r="S521" s="2">
        <f t="shared" ca="1" si="103"/>
        <v>9.1322510269605854E-7</v>
      </c>
      <c r="T521" s="4">
        <f t="shared" ca="1" si="104"/>
        <v>0.95128529983878185</v>
      </c>
      <c r="U521" s="1">
        <f t="shared" ca="1" si="105"/>
        <v>0.16506780134204024</v>
      </c>
      <c r="V521" s="1">
        <f t="shared" ca="1" si="106"/>
        <v>3.2791681417235446E-3</v>
      </c>
      <c r="X521" s="1">
        <f t="shared" ca="1" si="107"/>
        <v>6.0581166761158967</v>
      </c>
    </row>
    <row r="522" spans="2:24" x14ac:dyDescent="0.25">
      <c r="B522" s="1">
        <v>517</v>
      </c>
      <c r="C522" s="2">
        <f t="shared" ca="1" si="101"/>
        <v>0.28259785393946757</v>
      </c>
      <c r="D522" s="35"/>
      <c r="E522" s="21">
        <f t="shared" ca="1" si="102"/>
        <v>0.72120497046613385</v>
      </c>
      <c r="F522" s="33">
        <f t="shared" ca="1" si="97"/>
        <v>0.28259785393946757</v>
      </c>
      <c r="G522" s="33">
        <f t="shared" ca="1" si="108"/>
        <v>0.71740214606053243</v>
      </c>
      <c r="H522" s="33">
        <f t="shared" ca="1" si="108"/>
        <v>0.71740214606053243</v>
      </c>
      <c r="I522" s="33">
        <f t="shared" ca="1" si="108"/>
        <v>0.28259785393946757</v>
      </c>
      <c r="J522" s="33">
        <f t="shared" ca="1" si="108"/>
        <v>0.71740214606053243</v>
      </c>
      <c r="K522" s="33">
        <f t="shared" ca="1" si="108"/>
        <v>0.71740214606053243</v>
      </c>
      <c r="L522" s="33">
        <f t="shared" ca="1" si="108"/>
        <v>0.71740214606053243</v>
      </c>
      <c r="M522" s="33">
        <f t="shared" ca="1" si="108"/>
        <v>0.71740214606053243</v>
      </c>
      <c r="N522" s="33">
        <f t="shared" ca="1" si="108"/>
        <v>0.28259785393946757</v>
      </c>
      <c r="O522" s="33">
        <f t="shared" ca="1" si="108"/>
        <v>0.71740214606053243</v>
      </c>
      <c r="P522" s="27">
        <f t="shared" ca="1" si="99"/>
        <v>2.2072182529485358E-3</v>
      </c>
      <c r="Q522" s="29">
        <f t="shared" ca="1" si="100"/>
        <v>1.5918567749300602E-3</v>
      </c>
      <c r="R522" s="3"/>
      <c r="S522" s="2">
        <f t="shared" ca="1" si="103"/>
        <v>0.48544530384872964</v>
      </c>
      <c r="T522" s="4">
        <f t="shared" ca="1" si="104"/>
        <v>0.8728208998911523</v>
      </c>
      <c r="U522" s="1">
        <f t="shared" ca="1" si="105"/>
        <v>0.16506780134204024</v>
      </c>
      <c r="V522" s="1">
        <f t="shared" ca="1" si="106"/>
        <v>3.2791681417235446E-3</v>
      </c>
      <c r="X522" s="1">
        <f t="shared" ca="1" si="107"/>
        <v>6.0581166761158967</v>
      </c>
    </row>
    <row r="523" spans="2:24" x14ac:dyDescent="0.25">
      <c r="B523" s="1">
        <v>518</v>
      </c>
      <c r="C523" s="2">
        <f t="shared" ca="1" si="101"/>
        <v>0.29966612593902708</v>
      </c>
      <c r="D523" s="35"/>
      <c r="E523" s="21">
        <f t="shared" ca="1" si="102"/>
        <v>0.60845037858911666</v>
      </c>
      <c r="F523" s="33">
        <f t="shared" ca="1" si="97"/>
        <v>0.29966612593902708</v>
      </c>
      <c r="G523" s="33">
        <f t="shared" ca="1" si="108"/>
        <v>0.70033387406097292</v>
      </c>
      <c r="H523" s="33">
        <f t="shared" ca="1" si="108"/>
        <v>0.70033387406097292</v>
      </c>
      <c r="I523" s="33">
        <f t="shared" ca="1" si="108"/>
        <v>0.29966612593902708</v>
      </c>
      <c r="J523" s="33">
        <f t="shared" ca="1" si="108"/>
        <v>0.70033387406097292</v>
      </c>
      <c r="K523" s="33">
        <f t="shared" ca="1" si="108"/>
        <v>0.70033387406097292</v>
      </c>
      <c r="L523" s="33">
        <f t="shared" ca="1" si="108"/>
        <v>0.70033387406097292</v>
      </c>
      <c r="M523" s="33">
        <f t="shared" ca="1" si="108"/>
        <v>0.70033387406097292</v>
      </c>
      <c r="N523" s="33">
        <f t="shared" ca="1" si="108"/>
        <v>0.29966612593902708</v>
      </c>
      <c r="O523" s="33">
        <f t="shared" ca="1" si="108"/>
        <v>0.70033387406097292</v>
      </c>
      <c r="P523" s="27">
        <f t="shared" ca="1" si="99"/>
        <v>2.223560195952714E-3</v>
      </c>
      <c r="Q523" s="29">
        <f t="shared" ca="1" si="100"/>
        <v>1.3529260430431192E-3</v>
      </c>
      <c r="R523" s="3"/>
      <c r="S523" s="2">
        <f t="shared" ca="1" si="103"/>
        <v>0.41258208928927187</v>
      </c>
      <c r="T523" s="4">
        <f t="shared" ca="1" si="104"/>
        <v>0.46545789729148768</v>
      </c>
      <c r="U523" s="1">
        <f t="shared" ca="1" si="105"/>
        <v>0.16506780134204024</v>
      </c>
      <c r="V523" s="1">
        <f t="shared" ca="1" si="106"/>
        <v>3.2791681417235446E-3</v>
      </c>
      <c r="X523" s="1">
        <f t="shared" ca="1" si="107"/>
        <v>6.0581166761158967</v>
      </c>
    </row>
    <row r="524" spans="2:24" x14ac:dyDescent="0.25">
      <c r="B524" s="1">
        <v>519</v>
      </c>
      <c r="C524" s="2">
        <f t="shared" ca="1" si="101"/>
        <v>0.20729780886368801</v>
      </c>
      <c r="D524" s="35"/>
      <c r="E524" s="21">
        <f t="shared" ca="1" si="102"/>
        <v>1.5999432678745364</v>
      </c>
      <c r="F524" s="33">
        <f t="shared" ca="1" si="97"/>
        <v>0.20729780886368801</v>
      </c>
      <c r="G524" s="33">
        <f t="shared" ca="1" si="108"/>
        <v>0.79270219113631202</v>
      </c>
      <c r="H524" s="33">
        <f t="shared" ca="1" si="108"/>
        <v>0.79270219113631202</v>
      </c>
      <c r="I524" s="33">
        <f t="shared" ca="1" si="108"/>
        <v>0.20729780886368801</v>
      </c>
      <c r="J524" s="33">
        <f t="shared" ca="1" si="108"/>
        <v>0.79270219113631202</v>
      </c>
      <c r="K524" s="33">
        <f t="shared" ca="1" si="108"/>
        <v>0.79270219113631202</v>
      </c>
      <c r="L524" s="33">
        <f t="shared" ca="1" si="108"/>
        <v>0.79270219113631202</v>
      </c>
      <c r="M524" s="33">
        <f t="shared" ca="1" si="108"/>
        <v>0.79270219113631202</v>
      </c>
      <c r="N524" s="33">
        <f t="shared" ca="1" si="108"/>
        <v>0.20729780886368801</v>
      </c>
      <c r="O524" s="33">
        <f t="shared" ca="1" si="108"/>
        <v>0.79270219113631202</v>
      </c>
      <c r="P524" s="27">
        <f t="shared" ca="1" si="99"/>
        <v>1.7520824739052331E-3</v>
      </c>
      <c r="Q524" s="29">
        <f t="shared" ca="1" si="100"/>
        <v>2.803232558885641E-3</v>
      </c>
      <c r="R524" s="3"/>
      <c r="S524" s="2">
        <f t="shared" ca="1" si="103"/>
        <v>0.85486087865328253</v>
      </c>
      <c r="T524" s="4">
        <f t="shared" ca="1" si="104"/>
        <v>0.5657051477957723</v>
      </c>
      <c r="U524" s="1">
        <f t="shared" ca="1" si="105"/>
        <v>0.20729780886368801</v>
      </c>
      <c r="V524" s="1">
        <f t="shared" ca="1" si="106"/>
        <v>2.803232558885641E-3</v>
      </c>
      <c r="X524" s="1">
        <f t="shared" ca="1" si="107"/>
        <v>4.8239776651839383</v>
      </c>
    </row>
    <row r="525" spans="2:24" x14ac:dyDescent="0.25">
      <c r="B525" s="1">
        <v>520</v>
      </c>
      <c r="C525" s="2">
        <f t="shared" ca="1" si="101"/>
        <v>0.17076144181313349</v>
      </c>
      <c r="D525" s="35"/>
      <c r="E525" s="21">
        <f t="shared" ca="1" si="102"/>
        <v>2.4150416194713138</v>
      </c>
      <c r="F525" s="33">
        <f t="shared" ca="1" si="97"/>
        <v>0.17076144181313349</v>
      </c>
      <c r="G525" s="33">
        <f t="shared" ca="1" si="108"/>
        <v>0.82923855818686654</v>
      </c>
      <c r="H525" s="33">
        <f t="shared" ca="1" si="108"/>
        <v>0.82923855818686654</v>
      </c>
      <c r="I525" s="33">
        <f t="shared" ca="1" si="108"/>
        <v>0.17076144181313349</v>
      </c>
      <c r="J525" s="33">
        <f t="shared" ca="1" si="108"/>
        <v>0.82923855818686654</v>
      </c>
      <c r="K525" s="33">
        <f t="shared" ca="1" si="108"/>
        <v>0.82923855818686654</v>
      </c>
      <c r="L525" s="33">
        <f t="shared" ca="1" si="108"/>
        <v>0.82923855818686654</v>
      </c>
      <c r="M525" s="33">
        <f t="shared" ca="1" si="108"/>
        <v>0.82923855818686654</v>
      </c>
      <c r="N525" s="33">
        <f t="shared" ca="1" si="108"/>
        <v>0.17076144181313349</v>
      </c>
      <c r="O525" s="33">
        <f t="shared" ca="1" si="108"/>
        <v>0.82923855818686654</v>
      </c>
      <c r="P525" s="27">
        <f t="shared" ca="1" si="99"/>
        <v>1.342535734429786E-3</v>
      </c>
      <c r="Q525" s="29">
        <f t="shared" ca="1" si="100"/>
        <v>3.24227967427542E-3</v>
      </c>
      <c r="R525" s="3"/>
      <c r="S525" s="2">
        <f t="shared" ca="1" si="103"/>
        <v>1</v>
      </c>
      <c r="T525" s="4">
        <f t="shared" ca="1" si="104"/>
        <v>0.19664593355625692</v>
      </c>
      <c r="U525" s="1">
        <f t="shared" ca="1" si="105"/>
        <v>0.17076144181313349</v>
      </c>
      <c r="V525" s="1">
        <f t="shared" ca="1" si="106"/>
        <v>3.24227967427542E-3</v>
      </c>
      <c r="X525" s="1">
        <f t="shared" ca="1" si="107"/>
        <v>5.8561229595046012</v>
      </c>
    </row>
    <row r="526" spans="2:24" x14ac:dyDescent="0.25">
      <c r="B526" s="1">
        <v>521</v>
      </c>
      <c r="C526" s="2">
        <f t="shared" ca="1" si="101"/>
        <v>0.3537887652219906</v>
      </c>
      <c r="D526" s="35"/>
      <c r="E526" s="21">
        <f t="shared" ca="1" si="102"/>
        <v>0.36373884531705214</v>
      </c>
      <c r="F526" s="33">
        <f t="shared" ca="1" si="97"/>
        <v>0.3537887652219906</v>
      </c>
      <c r="G526" s="33">
        <f t="shared" ca="1" si="108"/>
        <v>0.64621123477800935</v>
      </c>
      <c r="H526" s="33">
        <f t="shared" ca="1" si="108"/>
        <v>0.64621123477800935</v>
      </c>
      <c r="I526" s="33">
        <f t="shared" ca="1" si="108"/>
        <v>0.3537887652219906</v>
      </c>
      <c r="J526" s="33">
        <f t="shared" ca="1" si="108"/>
        <v>0.64621123477800935</v>
      </c>
      <c r="K526" s="33">
        <f t="shared" ca="1" si="108"/>
        <v>0.64621123477800935</v>
      </c>
      <c r="L526" s="33">
        <f t="shared" ca="1" si="108"/>
        <v>0.64621123477800935</v>
      </c>
      <c r="M526" s="33">
        <f t="shared" ca="1" si="108"/>
        <v>0.64621123477800935</v>
      </c>
      <c r="N526" s="33">
        <f t="shared" ca="1" si="108"/>
        <v>0.3537887652219906</v>
      </c>
      <c r="O526" s="33">
        <f t="shared" ca="1" si="108"/>
        <v>0.64621123477800935</v>
      </c>
      <c r="P526" s="27">
        <f t="shared" ca="1" si="99"/>
        <v>2.0837885247571653E-3</v>
      </c>
      <c r="Q526" s="29">
        <f t="shared" ca="1" si="100"/>
        <v>7.5795483188009479E-4</v>
      </c>
      <c r="R526" s="3"/>
      <c r="S526" s="2">
        <f t="shared" ca="1" si="103"/>
        <v>0.23377219364935919</v>
      </c>
      <c r="T526" s="4">
        <f t="shared" ca="1" si="104"/>
        <v>0.30481777154604484</v>
      </c>
      <c r="U526" s="1">
        <f t="shared" ca="1" si="105"/>
        <v>0.17076144181313349</v>
      </c>
      <c r="V526" s="1">
        <f t="shared" ca="1" si="106"/>
        <v>3.24227967427542E-3</v>
      </c>
      <c r="X526" s="1">
        <f t="shared" ca="1" si="107"/>
        <v>5.8561229595046012</v>
      </c>
    </row>
    <row r="527" spans="2:24" x14ac:dyDescent="0.25">
      <c r="B527" s="1">
        <v>522</v>
      </c>
      <c r="C527" s="2">
        <f t="shared" ca="1" si="101"/>
        <v>0.32680526414362321</v>
      </c>
      <c r="D527" s="35"/>
      <c r="E527" s="21">
        <f t="shared" ca="1" si="102"/>
        <v>0.46796168459979359</v>
      </c>
      <c r="F527" s="33">
        <f t="shared" ca="1" si="97"/>
        <v>0.32680526414362321</v>
      </c>
      <c r="G527" s="33">
        <f t="shared" ca="1" si="108"/>
        <v>0.67319473585637679</v>
      </c>
      <c r="H527" s="33">
        <f t="shared" ca="1" si="108"/>
        <v>0.67319473585637679</v>
      </c>
      <c r="I527" s="33">
        <f t="shared" ca="1" si="108"/>
        <v>0.32680526414362321</v>
      </c>
      <c r="J527" s="33">
        <f t="shared" ca="1" si="108"/>
        <v>0.67319473585637679</v>
      </c>
      <c r="K527" s="33">
        <f t="shared" ca="1" si="108"/>
        <v>0.67319473585637679</v>
      </c>
      <c r="L527" s="33">
        <f t="shared" ca="1" si="108"/>
        <v>0.67319473585637679</v>
      </c>
      <c r="M527" s="33">
        <f t="shared" ca="1" si="108"/>
        <v>0.67319473585637679</v>
      </c>
      <c r="N527" s="33">
        <f t="shared" ca="1" si="108"/>
        <v>0.32680526414362321</v>
      </c>
      <c r="O527" s="33">
        <f t="shared" ca="1" si="108"/>
        <v>0.67319473585637679</v>
      </c>
      <c r="P527" s="27">
        <f t="shared" ca="1" si="99"/>
        <v>2.1870167511812916E-3</v>
      </c>
      <c r="Q527" s="29">
        <f t="shared" ca="1" si="100"/>
        <v>1.0234400431307648E-3</v>
      </c>
      <c r="R527" s="3"/>
      <c r="S527" s="2">
        <f t="shared" ca="1" si="103"/>
        <v>0.31565446104197714</v>
      </c>
      <c r="T527" s="4">
        <f t="shared" ca="1" si="104"/>
        <v>0.9625690320561977</v>
      </c>
      <c r="U527" s="1">
        <f t="shared" ca="1" si="105"/>
        <v>0.17076144181313349</v>
      </c>
      <c r="V527" s="1">
        <f t="shared" ca="1" si="106"/>
        <v>3.24227967427542E-3</v>
      </c>
      <c r="X527" s="1">
        <f t="shared" ca="1" si="107"/>
        <v>5.8561229595046012</v>
      </c>
    </row>
    <row r="528" spans="2:24" x14ac:dyDescent="0.25">
      <c r="B528" s="1">
        <v>523</v>
      </c>
      <c r="C528" s="2">
        <f t="shared" ca="1" si="101"/>
        <v>5.7255736123594692E-2</v>
      </c>
      <c r="D528" s="35"/>
      <c r="E528" s="21">
        <f t="shared" ca="1" si="102"/>
        <v>7.0466875643146896</v>
      </c>
      <c r="F528" s="33">
        <f t="shared" ca="1" si="97"/>
        <v>5.7255736123594692E-2</v>
      </c>
      <c r="G528" s="33">
        <f t="shared" ca="1" si="108"/>
        <v>0.94274426387640531</v>
      </c>
      <c r="H528" s="33">
        <f t="shared" ca="1" si="108"/>
        <v>0.94274426387640531</v>
      </c>
      <c r="I528" s="33">
        <f t="shared" ca="1" si="108"/>
        <v>5.7255736123594692E-2</v>
      </c>
      <c r="J528" s="33">
        <f t="shared" ca="1" si="108"/>
        <v>0.94274426387640531</v>
      </c>
      <c r="K528" s="33">
        <f t="shared" ca="1" si="108"/>
        <v>0.94274426387640531</v>
      </c>
      <c r="L528" s="33">
        <f t="shared" ca="1" si="108"/>
        <v>0.94274426387640531</v>
      </c>
      <c r="M528" s="33">
        <f t="shared" ca="1" si="108"/>
        <v>0.94274426387640531</v>
      </c>
      <c r="N528" s="33">
        <f t="shared" ca="1" si="108"/>
        <v>5.7255736123594692E-2</v>
      </c>
      <c r="O528" s="33">
        <f t="shared" ca="1" si="108"/>
        <v>0.94274426387640531</v>
      </c>
      <c r="P528" s="27">
        <f t="shared" ca="1" si="99"/>
        <v>1.2422651399192968E-4</v>
      </c>
      <c r="Q528" s="29">
        <f t="shared" ca="1" si="100"/>
        <v>8.7538543130509571E-4</v>
      </c>
      <c r="R528" s="3"/>
      <c r="S528" s="2">
        <f t="shared" ca="1" si="103"/>
        <v>0.26999072234591409</v>
      </c>
      <c r="T528" s="4">
        <f t="shared" ca="1" si="104"/>
        <v>0.35692787998129627</v>
      </c>
      <c r="U528" s="1">
        <f t="shared" ca="1" si="105"/>
        <v>0.17076144181313349</v>
      </c>
      <c r="V528" s="1">
        <f t="shared" ca="1" si="106"/>
        <v>3.24227967427542E-3</v>
      </c>
      <c r="X528" s="1">
        <f t="shared" ca="1" si="107"/>
        <v>5.8561229595046012</v>
      </c>
    </row>
    <row r="529" spans="2:24" x14ac:dyDescent="0.25">
      <c r="B529" s="1">
        <v>524</v>
      </c>
      <c r="C529" s="2">
        <f t="shared" ca="1" si="101"/>
        <v>1.35682821687097E-2</v>
      </c>
      <c r="D529" s="35"/>
      <c r="E529" s="21">
        <f t="shared" ca="1" si="102"/>
        <v>1.1301173041790944</v>
      </c>
      <c r="F529" s="33">
        <f t="shared" ca="1" si="97"/>
        <v>1.35682821687097E-2</v>
      </c>
      <c r="G529" s="33">
        <f t="shared" ca="1" si="108"/>
        <v>0.98643171783129024</v>
      </c>
      <c r="H529" s="33">
        <f t="shared" ca="1" si="108"/>
        <v>0.98643171783129024</v>
      </c>
      <c r="I529" s="33">
        <f t="shared" ca="1" si="108"/>
        <v>1.35682821687097E-2</v>
      </c>
      <c r="J529" s="33">
        <f t="shared" ca="1" si="108"/>
        <v>0.98643171783129024</v>
      </c>
      <c r="K529" s="33">
        <f t="shared" ca="1" si="108"/>
        <v>0.98643171783129024</v>
      </c>
      <c r="L529" s="33">
        <f t="shared" ca="1" si="108"/>
        <v>0.98643171783129024</v>
      </c>
      <c r="M529" s="33">
        <f t="shared" ca="1" si="108"/>
        <v>0.98643171783129024</v>
      </c>
      <c r="N529" s="33">
        <f t="shared" ca="1" si="108"/>
        <v>1.35682821687097E-2</v>
      </c>
      <c r="O529" s="33">
        <f t="shared" ca="1" si="108"/>
        <v>0.98643171783129024</v>
      </c>
      <c r="P529" s="27">
        <f t="shared" ca="1" si="99"/>
        <v>2.2700937719313081E-6</v>
      </c>
      <c r="Q529" s="29">
        <f t="shared" ca="1" si="100"/>
        <v>2.5654722537687619E-6</v>
      </c>
      <c r="R529" s="3"/>
      <c r="S529" s="2">
        <f t="shared" ca="1" si="103"/>
        <v>7.9125569398700625E-4</v>
      </c>
      <c r="T529" s="4">
        <f t="shared" ca="1" si="104"/>
        <v>0.72545154086136043</v>
      </c>
      <c r="U529" s="1">
        <f t="shared" ca="1" si="105"/>
        <v>0.17076144181313349</v>
      </c>
      <c r="V529" s="1">
        <f t="shared" ca="1" si="106"/>
        <v>3.24227967427542E-3</v>
      </c>
      <c r="X529" s="1">
        <f t="shared" ca="1" si="107"/>
        <v>5.8561229595046012</v>
      </c>
    </row>
    <row r="530" spans="2:24" x14ac:dyDescent="0.25">
      <c r="B530" s="1">
        <v>525</v>
      </c>
      <c r="C530" s="2">
        <f t="shared" ca="1" si="101"/>
        <v>0.11391178872689731</v>
      </c>
      <c r="D530" s="35"/>
      <c r="E530" s="21">
        <f t="shared" ca="1" si="102"/>
        <v>4.5997107865687257</v>
      </c>
      <c r="F530" s="33">
        <f t="shared" ca="1" si="97"/>
        <v>0.11391178872689731</v>
      </c>
      <c r="G530" s="33">
        <f t="shared" ca="1" si="108"/>
        <v>0.88608821127310267</v>
      </c>
      <c r="H530" s="33">
        <f t="shared" ca="1" si="108"/>
        <v>0.88608821127310267</v>
      </c>
      <c r="I530" s="33">
        <f t="shared" ca="1" si="108"/>
        <v>0.11391178872689731</v>
      </c>
      <c r="J530" s="33">
        <f t="shared" ca="1" si="108"/>
        <v>0.88608821127310267</v>
      </c>
      <c r="K530" s="33">
        <f t="shared" ca="1" si="108"/>
        <v>0.88608821127310267</v>
      </c>
      <c r="L530" s="33">
        <f t="shared" ca="1" si="108"/>
        <v>0.88608821127310267</v>
      </c>
      <c r="M530" s="33">
        <f t="shared" ca="1" si="108"/>
        <v>0.88608821127310267</v>
      </c>
      <c r="N530" s="33">
        <f t="shared" ca="1" si="108"/>
        <v>0.11391178872689731</v>
      </c>
      <c r="O530" s="33">
        <f t="shared" ca="1" si="108"/>
        <v>0.88608821127310267</v>
      </c>
      <c r="P530" s="27">
        <f t="shared" ca="1" si="99"/>
        <v>6.339349925682515E-4</v>
      </c>
      <c r="Q530" s="29">
        <f t="shared" ca="1" si="100"/>
        <v>2.9159176232995514E-3</v>
      </c>
      <c r="R530" s="3"/>
      <c r="S530" s="2">
        <f t="shared" ca="1" si="103"/>
        <v>0.89934179535304781</v>
      </c>
      <c r="T530" s="4">
        <f t="shared" ca="1" si="104"/>
        <v>0.85186377774844146</v>
      </c>
      <c r="U530" s="1">
        <f t="shared" ca="1" si="105"/>
        <v>0.11391178872689731</v>
      </c>
      <c r="V530" s="1">
        <f t="shared" ca="1" si="106"/>
        <v>2.9159176232995514E-3</v>
      </c>
      <c r="X530" s="1">
        <f t="shared" ca="1" si="107"/>
        <v>8.7787226517660333</v>
      </c>
    </row>
    <row r="531" spans="2:24" x14ac:dyDescent="0.25">
      <c r="B531" s="1">
        <v>526</v>
      </c>
      <c r="C531" s="2">
        <f t="shared" ca="1" si="101"/>
        <v>0.14665676255529303</v>
      </c>
      <c r="D531" s="35"/>
      <c r="E531" s="21">
        <f t="shared" ca="1" si="102"/>
        <v>3.1837665291761961</v>
      </c>
      <c r="F531" s="33">
        <f t="shared" ca="1" si="97"/>
        <v>0.14665676255529303</v>
      </c>
      <c r="G531" s="33">
        <f t="shared" ca="1" si="108"/>
        <v>0.85334323744470697</v>
      </c>
      <c r="H531" s="33">
        <f t="shared" ca="1" si="108"/>
        <v>0.85334323744470697</v>
      </c>
      <c r="I531" s="33">
        <f t="shared" ca="1" si="108"/>
        <v>0.14665676255529303</v>
      </c>
      <c r="J531" s="33">
        <f t="shared" ca="1" si="108"/>
        <v>0.85334323744470697</v>
      </c>
      <c r="K531" s="33">
        <f t="shared" ca="1" si="108"/>
        <v>0.85334323744470697</v>
      </c>
      <c r="L531" s="33">
        <f t="shared" ca="1" si="108"/>
        <v>0.85334323744470697</v>
      </c>
      <c r="M531" s="33">
        <f t="shared" ca="1" si="108"/>
        <v>0.85334323744470697</v>
      </c>
      <c r="N531" s="33">
        <f t="shared" ca="1" si="108"/>
        <v>0.14665676255529303</v>
      </c>
      <c r="O531" s="33">
        <f t="shared" ca="1" si="108"/>
        <v>0.85334323744470697</v>
      </c>
      <c r="P531" s="27">
        <f t="shared" ca="1" si="99"/>
        <v>1.0393756525429972E-3</v>
      </c>
      <c r="Q531" s="29">
        <f t="shared" ca="1" si="100"/>
        <v>3.309129413807062E-3</v>
      </c>
      <c r="R531" s="3"/>
      <c r="S531" s="2">
        <f t="shared" ca="1" si="103"/>
        <v>1</v>
      </c>
      <c r="T531" s="4">
        <f t="shared" ca="1" si="104"/>
        <v>0.85299412231078164</v>
      </c>
      <c r="U531" s="1">
        <f t="shared" ca="1" si="105"/>
        <v>0.14665676255529303</v>
      </c>
      <c r="V531" s="1">
        <f t="shared" ca="1" si="106"/>
        <v>3.309129413807062E-3</v>
      </c>
      <c r="X531" s="1">
        <f t="shared" ca="1" si="107"/>
        <v>6.8186422676756999</v>
      </c>
    </row>
    <row r="532" spans="2:24" x14ac:dyDescent="0.25">
      <c r="B532" s="1">
        <v>527</v>
      </c>
      <c r="C532" s="2">
        <f t="shared" ca="1" si="101"/>
        <v>0.12699203999482361</v>
      </c>
      <c r="D532" s="35"/>
      <c r="E532" s="21">
        <f t="shared" ca="1" si="102"/>
        <v>3.9813447444409298</v>
      </c>
      <c r="F532" s="33">
        <f t="shared" ca="1" si="97"/>
        <v>0.12699203999482361</v>
      </c>
      <c r="G532" s="33">
        <f t="shared" ca="1" si="108"/>
        <v>0.87300796000517633</v>
      </c>
      <c r="H532" s="33">
        <f t="shared" ca="1" si="108"/>
        <v>0.87300796000517633</v>
      </c>
      <c r="I532" s="33">
        <f t="shared" ca="1" si="108"/>
        <v>0.12699203999482361</v>
      </c>
      <c r="J532" s="33">
        <f t="shared" ca="1" si="108"/>
        <v>0.87300796000517633</v>
      </c>
      <c r="K532" s="33">
        <f t="shared" ca="1" si="108"/>
        <v>0.87300796000517633</v>
      </c>
      <c r="L532" s="33">
        <f t="shared" ca="1" si="108"/>
        <v>0.87300796000517633</v>
      </c>
      <c r="M532" s="33">
        <f t="shared" ca="1" si="108"/>
        <v>0.87300796000517633</v>
      </c>
      <c r="N532" s="33">
        <f t="shared" ca="1" si="108"/>
        <v>0.12699203999482361</v>
      </c>
      <c r="O532" s="33">
        <f t="shared" ca="1" si="108"/>
        <v>0.87300796000517633</v>
      </c>
      <c r="P532" s="27">
        <f t="shared" ca="1" si="99"/>
        <v>7.9151094430593666E-4</v>
      </c>
      <c r="Q532" s="29">
        <f t="shared" ca="1" si="100"/>
        <v>3.1512779382799182E-3</v>
      </c>
      <c r="R532" s="3"/>
      <c r="S532" s="2">
        <f t="shared" ca="1" si="103"/>
        <v>0.95229818608226025</v>
      </c>
      <c r="T532" s="4">
        <f t="shared" ca="1" si="104"/>
        <v>0.98589545297154546</v>
      </c>
      <c r="U532" s="1">
        <f t="shared" ca="1" si="105"/>
        <v>0.14665676255529303</v>
      </c>
      <c r="V532" s="1">
        <f t="shared" ca="1" si="106"/>
        <v>3.309129413807062E-3</v>
      </c>
      <c r="X532" s="1">
        <f t="shared" ca="1" si="107"/>
        <v>6.8186422676756999</v>
      </c>
    </row>
    <row r="533" spans="2:24" x14ac:dyDescent="0.25">
      <c r="B533" s="1">
        <v>528</v>
      </c>
      <c r="C533" s="2">
        <f t="shared" ca="1" si="101"/>
        <v>0.18797018764637308</v>
      </c>
      <c r="D533" s="35"/>
      <c r="E533" s="21">
        <f t="shared" ca="1" si="102"/>
        <v>1.9860893853805894</v>
      </c>
      <c r="F533" s="33">
        <f t="shared" ca="1" si="97"/>
        <v>0.18797018764637308</v>
      </c>
      <c r="G533" s="33">
        <f t="shared" ca="1" si="108"/>
        <v>0.81202981235362692</v>
      </c>
      <c r="H533" s="33">
        <f t="shared" ca="1" si="108"/>
        <v>0.81202981235362692</v>
      </c>
      <c r="I533" s="33">
        <f t="shared" ca="1" si="108"/>
        <v>0.18797018764637308</v>
      </c>
      <c r="J533" s="33">
        <f t="shared" ca="1" si="108"/>
        <v>0.81202981235362692</v>
      </c>
      <c r="K533" s="33">
        <f t="shared" ca="1" si="108"/>
        <v>0.81202981235362692</v>
      </c>
      <c r="L533" s="33">
        <f t="shared" ca="1" si="108"/>
        <v>0.81202981235362692</v>
      </c>
      <c r="M533" s="33">
        <f t="shared" ca="1" si="108"/>
        <v>0.81202981235362692</v>
      </c>
      <c r="N533" s="33">
        <f t="shared" ca="1" si="108"/>
        <v>0.18797018764637308</v>
      </c>
      <c r="O533" s="33">
        <f t="shared" ca="1" si="108"/>
        <v>0.81202981235362692</v>
      </c>
      <c r="P533" s="27">
        <f t="shared" ca="1" si="99"/>
        <v>1.5462180634910464E-3</v>
      </c>
      <c r="Q533" s="29">
        <f t="shared" ca="1" si="100"/>
        <v>3.0709272833832975E-3</v>
      </c>
      <c r="R533" s="3"/>
      <c r="S533" s="2">
        <f t="shared" ca="1" si="103"/>
        <v>0.92801667730796922</v>
      </c>
      <c r="T533" s="4">
        <f t="shared" ca="1" si="104"/>
        <v>0.94063477035515697</v>
      </c>
      <c r="U533" s="1">
        <f t="shared" ca="1" si="105"/>
        <v>0.14665676255529303</v>
      </c>
      <c r="V533" s="1">
        <f t="shared" ca="1" si="106"/>
        <v>3.309129413807062E-3</v>
      </c>
      <c r="X533" s="1">
        <f t="shared" ca="1" si="107"/>
        <v>6.8186422676756999</v>
      </c>
    </row>
    <row r="534" spans="2:24" x14ac:dyDescent="0.25">
      <c r="B534" s="1">
        <v>529</v>
      </c>
      <c r="C534" s="2">
        <f t="shared" ca="1" si="101"/>
        <v>6.0874114273104518E-2</v>
      </c>
      <c r="D534" s="35"/>
      <c r="E534" s="21">
        <f t="shared" ca="1" si="102"/>
        <v>7.0194891272468096</v>
      </c>
      <c r="F534" s="33">
        <f t="shared" ca="1" si="97"/>
        <v>6.0874114273104518E-2</v>
      </c>
      <c r="G534" s="33">
        <f t="shared" ca="1" si="108"/>
        <v>0.93912588572689548</v>
      </c>
      <c r="H534" s="33">
        <f t="shared" ca="1" si="108"/>
        <v>0.93912588572689548</v>
      </c>
      <c r="I534" s="33">
        <f t="shared" ca="1" si="108"/>
        <v>6.0874114273104518E-2</v>
      </c>
      <c r="J534" s="33">
        <f t="shared" ca="1" si="108"/>
        <v>0.93912588572689548</v>
      </c>
      <c r="K534" s="33">
        <f t="shared" ca="1" si="108"/>
        <v>0.93912588572689548</v>
      </c>
      <c r="L534" s="33">
        <f t="shared" ca="1" si="108"/>
        <v>0.93912588572689548</v>
      </c>
      <c r="M534" s="33">
        <f t="shared" ca="1" si="108"/>
        <v>0.93912588572689548</v>
      </c>
      <c r="N534" s="33">
        <f t="shared" ca="1" si="108"/>
        <v>6.0874114273104518E-2</v>
      </c>
      <c r="O534" s="33">
        <f t="shared" ca="1" si="108"/>
        <v>0.93912588572689548</v>
      </c>
      <c r="P534" s="27">
        <f t="shared" ca="1" si="99"/>
        <v>1.4533313631574739E-4</v>
      </c>
      <c r="Q534" s="29">
        <f t="shared" ca="1" si="100"/>
        <v>1.0201643701970673E-3</v>
      </c>
      <c r="R534" s="3"/>
      <c r="S534" s="2">
        <f t="shared" ca="1" si="103"/>
        <v>0.30828784330419895</v>
      </c>
      <c r="T534" s="4">
        <f t="shared" ca="1" si="104"/>
        <v>0.87966989135843388</v>
      </c>
      <c r="U534" s="1">
        <f t="shared" ca="1" si="105"/>
        <v>0.14665676255529303</v>
      </c>
      <c r="V534" s="1">
        <f t="shared" ca="1" si="106"/>
        <v>3.309129413807062E-3</v>
      </c>
      <c r="X534" s="1">
        <f t="shared" ca="1" si="107"/>
        <v>6.8186422676756999</v>
      </c>
    </row>
    <row r="535" spans="2:24" x14ac:dyDescent="0.25">
      <c r="B535" s="1">
        <v>530</v>
      </c>
      <c r="C535" s="2">
        <f t="shared" ca="1" si="101"/>
        <v>0.2446013153159563</v>
      </c>
      <c r="D535" s="35"/>
      <c r="E535" s="21">
        <f t="shared" ca="1" si="102"/>
        <v>1.0679136304693355</v>
      </c>
      <c r="F535" s="33">
        <f t="shared" ca="1" si="97"/>
        <v>0.2446013153159563</v>
      </c>
      <c r="G535" s="33">
        <f t="shared" ca="1" si="108"/>
        <v>0.7553986846840437</v>
      </c>
      <c r="H535" s="33">
        <f t="shared" ca="1" si="108"/>
        <v>0.7553986846840437</v>
      </c>
      <c r="I535" s="33">
        <f t="shared" ca="1" si="108"/>
        <v>0.2446013153159563</v>
      </c>
      <c r="J535" s="33">
        <f t="shared" ca="1" si="108"/>
        <v>0.7553986846840437</v>
      </c>
      <c r="K535" s="33">
        <f t="shared" ca="1" si="108"/>
        <v>0.7553986846840437</v>
      </c>
      <c r="L535" s="33">
        <f t="shared" ca="1" si="108"/>
        <v>0.7553986846840437</v>
      </c>
      <c r="M535" s="33">
        <f t="shared" ca="1" si="108"/>
        <v>0.7553986846840437</v>
      </c>
      <c r="N535" s="33">
        <f t="shared" ca="1" si="108"/>
        <v>0.2446013153159563</v>
      </c>
      <c r="O535" s="33">
        <f t="shared" ca="1" si="108"/>
        <v>0.7553986846840437</v>
      </c>
      <c r="P535" s="27">
        <f t="shared" ca="1" si="99"/>
        <v>2.0540449071571477E-3</v>
      </c>
      <c r="Q535" s="29">
        <f t="shared" ca="1" si="100"/>
        <v>2.1935425539492386E-3</v>
      </c>
      <c r="R535" s="3"/>
      <c r="S535" s="2">
        <f t="shared" ca="1" si="103"/>
        <v>0.66287602557847036</v>
      </c>
      <c r="T535" s="4">
        <f t="shared" ca="1" si="104"/>
        <v>0.39064182493821109</v>
      </c>
      <c r="U535" s="1">
        <f t="shared" ca="1" si="105"/>
        <v>0.2446013153159563</v>
      </c>
      <c r="V535" s="1">
        <f t="shared" ca="1" si="106"/>
        <v>2.1935425539492386E-3</v>
      </c>
      <c r="X535" s="1">
        <f t="shared" ca="1" si="107"/>
        <v>4.0882854563078714</v>
      </c>
    </row>
    <row r="536" spans="2:24" x14ac:dyDescent="0.25">
      <c r="B536" s="1">
        <v>531</v>
      </c>
      <c r="C536" s="2">
        <f t="shared" ca="1" si="101"/>
        <v>0.22851532639697034</v>
      </c>
      <c r="D536" s="35"/>
      <c r="E536" s="21">
        <f t="shared" ca="1" si="102"/>
        <v>1.2684451212768417</v>
      </c>
      <c r="F536" s="33">
        <f t="shared" ca="1" si="97"/>
        <v>0.22851532639697034</v>
      </c>
      <c r="G536" s="33">
        <f t="shared" ca="1" si="108"/>
        <v>0.77148467360302964</v>
      </c>
      <c r="H536" s="33">
        <f t="shared" ca="1" si="108"/>
        <v>0.77148467360302964</v>
      </c>
      <c r="I536" s="33">
        <f t="shared" ca="1" si="108"/>
        <v>0.22851532639697034</v>
      </c>
      <c r="J536" s="33">
        <f t="shared" ca="1" si="108"/>
        <v>0.77148467360302964</v>
      </c>
      <c r="K536" s="33">
        <f t="shared" ca="1" si="108"/>
        <v>0.77148467360302964</v>
      </c>
      <c r="L536" s="33">
        <f t="shared" ca="1" si="108"/>
        <v>0.77148467360302964</v>
      </c>
      <c r="M536" s="33">
        <f t="shared" ca="1" si="108"/>
        <v>0.77148467360302964</v>
      </c>
      <c r="N536" s="33">
        <f t="shared" ca="1" si="108"/>
        <v>0.22851532639697034</v>
      </c>
      <c r="O536" s="33">
        <f t="shared" ca="1" si="108"/>
        <v>0.77148467360302964</v>
      </c>
      <c r="P536" s="27">
        <f t="shared" ca="1" si="99"/>
        <v>1.9410517716760083E-3</v>
      </c>
      <c r="Q536" s="29">
        <f t="shared" ca="1" si="100"/>
        <v>2.462117649928203E-3</v>
      </c>
      <c r="R536" s="3"/>
      <c r="S536" s="2">
        <f t="shared" ca="1" si="103"/>
        <v>1</v>
      </c>
      <c r="T536" s="4">
        <f t="shared" ca="1" si="104"/>
        <v>0.34741904249888267</v>
      </c>
      <c r="U536" s="1">
        <f t="shared" ca="1" si="105"/>
        <v>0.22851532639697034</v>
      </c>
      <c r="V536" s="1">
        <f t="shared" ca="1" si="106"/>
        <v>2.462117649928203E-3</v>
      </c>
      <c r="X536" s="1">
        <f t="shared" ca="1" si="107"/>
        <v>4.3760740943162313</v>
      </c>
    </row>
    <row r="537" spans="2:24" x14ac:dyDescent="0.25">
      <c r="B537" s="1">
        <v>532</v>
      </c>
      <c r="C537" s="2">
        <f t="shared" ca="1" si="101"/>
        <v>0.42232322487726665</v>
      </c>
      <c r="D537" s="35"/>
      <c r="E537" s="21">
        <f t="shared" ca="1" si="102"/>
        <v>0.19908758371585289</v>
      </c>
      <c r="F537" s="33">
        <f t="shared" ca="1" si="97"/>
        <v>0.42232322487726665</v>
      </c>
      <c r="G537" s="33">
        <f t="shared" ca="1" si="108"/>
        <v>0.57767677512273341</v>
      </c>
      <c r="H537" s="33">
        <f t="shared" ca="1" si="108"/>
        <v>0.57767677512273341</v>
      </c>
      <c r="I537" s="33">
        <f t="shared" ca="1" si="108"/>
        <v>0.42232322487726665</v>
      </c>
      <c r="J537" s="33">
        <f t="shared" ca="1" si="108"/>
        <v>0.57767677512273341</v>
      </c>
      <c r="K537" s="33">
        <f t="shared" ca="1" si="108"/>
        <v>0.57767677512273341</v>
      </c>
      <c r="L537" s="33">
        <f t="shared" ca="1" si="108"/>
        <v>0.57767677512273341</v>
      </c>
      <c r="M537" s="33">
        <f t="shared" ca="1" si="108"/>
        <v>0.57767677512273341</v>
      </c>
      <c r="N537" s="33">
        <f t="shared" ca="1" si="108"/>
        <v>0.42232322487726665</v>
      </c>
      <c r="O537" s="33">
        <f t="shared" ca="1" si="108"/>
        <v>0.57767677512273341</v>
      </c>
      <c r="P537" s="27">
        <f t="shared" ca="1" si="99"/>
        <v>1.6170715958298925E-3</v>
      </c>
      <c r="Q537" s="29">
        <f t="shared" ca="1" si="100"/>
        <v>3.2193887670931156E-4</v>
      </c>
      <c r="R537" s="3"/>
      <c r="S537" s="2">
        <f t="shared" ca="1" si="103"/>
        <v>0.13075690218081151</v>
      </c>
      <c r="T537" s="4">
        <f t="shared" ca="1" si="104"/>
        <v>0.97900227182538546</v>
      </c>
      <c r="U537" s="1">
        <f t="shared" ca="1" si="105"/>
        <v>0.22851532639697034</v>
      </c>
      <c r="V537" s="1">
        <f t="shared" ca="1" si="106"/>
        <v>2.462117649928203E-3</v>
      </c>
      <c r="X537" s="1">
        <f t="shared" ca="1" si="107"/>
        <v>4.3760740943162313</v>
      </c>
    </row>
    <row r="538" spans="2:24" x14ac:dyDescent="0.25">
      <c r="B538" s="1">
        <v>533</v>
      </c>
      <c r="C538" s="2">
        <f t="shared" ca="1" si="101"/>
        <v>0.13849766164310437</v>
      </c>
      <c r="D538" s="35"/>
      <c r="E538" s="21">
        <f t="shared" ca="1" si="102"/>
        <v>3.4950976044136746</v>
      </c>
      <c r="F538" s="33">
        <f t="shared" ref="F538:F601" ca="1" si="109">IF(OR($C538&lt;=0,$C538&gt;=1),0,IF(F$3=1,$C538,1-$C538))</f>
        <v>0.13849766164310437</v>
      </c>
      <c r="G538" s="33">
        <f t="shared" ca="1" si="108"/>
        <v>0.8615023383568956</v>
      </c>
      <c r="H538" s="33">
        <f t="shared" ca="1" si="108"/>
        <v>0.8615023383568956</v>
      </c>
      <c r="I538" s="33">
        <f t="shared" ca="1" si="108"/>
        <v>0.13849766164310437</v>
      </c>
      <c r="J538" s="33">
        <f t="shared" ca="1" si="108"/>
        <v>0.8615023383568956</v>
      </c>
      <c r="K538" s="33">
        <f t="shared" ca="1" si="108"/>
        <v>0.8615023383568956</v>
      </c>
      <c r="L538" s="33">
        <f t="shared" ca="1" si="108"/>
        <v>0.8615023383568956</v>
      </c>
      <c r="M538" s="33">
        <f t="shared" ca="1" si="108"/>
        <v>0.8615023383568956</v>
      </c>
      <c r="N538" s="33">
        <f t="shared" ca="1" si="108"/>
        <v>0.13849766164310437</v>
      </c>
      <c r="O538" s="33">
        <f t="shared" ca="1" si="108"/>
        <v>0.8615023383568956</v>
      </c>
      <c r="P538" s="27">
        <f t="shared" ca="1" si="99"/>
        <v>9.3566965923469578E-4</v>
      </c>
      <c r="Q538" s="29">
        <f t="shared" ca="1" si="100"/>
        <v>3.2702567845137444E-3</v>
      </c>
      <c r="R538" s="3"/>
      <c r="S538" s="2">
        <f t="shared" ca="1" si="103"/>
        <v>1</v>
      </c>
      <c r="T538" s="4">
        <f t="shared" ca="1" si="104"/>
        <v>0.72267050520245135</v>
      </c>
      <c r="U538" s="1">
        <f t="shared" ca="1" si="105"/>
        <v>0.13849766164310437</v>
      </c>
      <c r="V538" s="1">
        <f t="shared" ca="1" si="106"/>
        <v>3.2702567845137444E-3</v>
      </c>
      <c r="X538" s="1">
        <f t="shared" ca="1" si="107"/>
        <v>7.2203385106739724</v>
      </c>
    </row>
    <row r="539" spans="2:24" x14ac:dyDescent="0.25">
      <c r="B539" s="1">
        <v>534</v>
      </c>
      <c r="C539" s="2">
        <f t="shared" ca="1" si="101"/>
        <v>0.17136183424907708</v>
      </c>
      <c r="D539" s="35"/>
      <c r="E539" s="21">
        <f t="shared" ca="1" si="102"/>
        <v>2.3985321432128277</v>
      </c>
      <c r="F539" s="33">
        <f t="shared" ca="1" si="109"/>
        <v>0.17136183424907708</v>
      </c>
      <c r="G539" s="33">
        <f t="shared" ca="1" si="108"/>
        <v>0.82863816575092297</v>
      </c>
      <c r="H539" s="33">
        <f t="shared" ca="1" si="108"/>
        <v>0.82863816575092297</v>
      </c>
      <c r="I539" s="33">
        <f t="shared" ca="1" si="108"/>
        <v>0.17136183424907708</v>
      </c>
      <c r="J539" s="33">
        <f t="shared" ca="1" si="108"/>
        <v>0.82863816575092297</v>
      </c>
      <c r="K539" s="33">
        <f t="shared" ca="1" si="108"/>
        <v>0.82863816575092297</v>
      </c>
      <c r="L539" s="33">
        <f t="shared" ca="1" si="108"/>
        <v>0.82863816575092297</v>
      </c>
      <c r="M539" s="33">
        <f t="shared" ca="1" si="108"/>
        <v>0.82863816575092297</v>
      </c>
      <c r="N539" s="33">
        <f t="shared" ca="1" si="108"/>
        <v>0.17136183424907708</v>
      </c>
      <c r="O539" s="33">
        <f t="shared" ca="1" si="108"/>
        <v>0.82863816575092297</v>
      </c>
      <c r="P539" s="27">
        <f t="shared" ca="1" si="99"/>
        <v>1.3498851908822817E-3</v>
      </c>
      <c r="Q539" s="29">
        <f t="shared" ca="1" si="100"/>
        <v>3.2377430199781359E-3</v>
      </c>
      <c r="R539" s="3"/>
      <c r="S539" s="2">
        <f t="shared" ca="1" si="103"/>
        <v>0.99005773348148773</v>
      </c>
      <c r="T539" s="4">
        <f t="shared" ca="1" si="104"/>
        <v>6.3514031612408872E-2</v>
      </c>
      <c r="U539" s="1">
        <f t="shared" ca="1" si="105"/>
        <v>0.17136183424907708</v>
      </c>
      <c r="V539" s="1">
        <f t="shared" ca="1" si="106"/>
        <v>3.2377430199781359E-3</v>
      </c>
      <c r="X539" s="1">
        <f t="shared" ca="1" si="107"/>
        <v>5.8356051356598142</v>
      </c>
    </row>
    <row r="540" spans="2:24" x14ac:dyDescent="0.25">
      <c r="B540" s="1">
        <v>535</v>
      </c>
      <c r="C540" s="2">
        <f t="shared" ca="1" si="101"/>
        <v>0.32110856513267716</v>
      </c>
      <c r="D540" s="35"/>
      <c r="E540" s="21">
        <f t="shared" ca="1" si="102"/>
        <v>0.49409000458596392</v>
      </c>
      <c r="F540" s="33">
        <f t="shared" ca="1" si="109"/>
        <v>0.32110856513267716</v>
      </c>
      <c r="G540" s="33">
        <f t="shared" ca="1" si="108"/>
        <v>0.67889143486732284</v>
      </c>
      <c r="H540" s="33">
        <f t="shared" ca="1" si="108"/>
        <v>0.67889143486732284</v>
      </c>
      <c r="I540" s="33">
        <f t="shared" ca="1" si="108"/>
        <v>0.32110856513267716</v>
      </c>
      <c r="J540" s="33">
        <f t="shared" ca="1" si="108"/>
        <v>0.67889143486732284</v>
      </c>
      <c r="K540" s="33">
        <f t="shared" ca="1" si="108"/>
        <v>0.67889143486732284</v>
      </c>
      <c r="L540" s="33">
        <f t="shared" ca="1" si="108"/>
        <v>0.67889143486732284</v>
      </c>
      <c r="M540" s="33">
        <f t="shared" ca="1" si="108"/>
        <v>0.67889143486732284</v>
      </c>
      <c r="N540" s="33">
        <f t="shared" ca="1" si="108"/>
        <v>0.32110856513267716</v>
      </c>
      <c r="O540" s="33">
        <f t="shared" ca="1" si="108"/>
        <v>0.67889143486732284</v>
      </c>
      <c r="P540" s="27">
        <f t="shared" ca="1" si="99"/>
        <v>2.2006854712445629E-3</v>
      </c>
      <c r="Q540" s="29">
        <f t="shared" ca="1" si="100"/>
        <v>1.0873366945794902E-3</v>
      </c>
      <c r="R540" s="3"/>
      <c r="S540" s="2">
        <f t="shared" ca="1" si="103"/>
        <v>0.33583168518013912</v>
      </c>
      <c r="T540" s="4">
        <f t="shared" ca="1" si="104"/>
        <v>0.88651761004730878</v>
      </c>
      <c r="U540" s="1">
        <f t="shared" ca="1" si="105"/>
        <v>0.17136183424907708</v>
      </c>
      <c r="V540" s="1">
        <f t="shared" ca="1" si="106"/>
        <v>3.2377430199781359E-3</v>
      </c>
      <c r="X540" s="1">
        <f t="shared" ca="1" si="107"/>
        <v>5.8356051356598142</v>
      </c>
    </row>
    <row r="541" spans="2:24" x14ac:dyDescent="0.25">
      <c r="B541" s="1">
        <v>536</v>
      </c>
      <c r="C541" s="2">
        <f t="shared" ca="1" si="101"/>
        <v>0.17862586674557743</v>
      </c>
      <c r="D541" s="35"/>
      <c r="E541" s="21">
        <f t="shared" ca="1" si="102"/>
        <v>2.2079311708028415</v>
      </c>
      <c r="F541" s="33">
        <f t="shared" ca="1" si="109"/>
        <v>0.17862586674557743</v>
      </c>
      <c r="G541" s="33">
        <f t="shared" ca="1" si="108"/>
        <v>0.82137413325442254</v>
      </c>
      <c r="H541" s="33">
        <f t="shared" ca="1" si="108"/>
        <v>0.82137413325442254</v>
      </c>
      <c r="I541" s="33">
        <f t="shared" ca="1" si="108"/>
        <v>0.17862586674557743</v>
      </c>
      <c r="J541" s="33">
        <f t="shared" ca="1" si="108"/>
        <v>0.82137413325442254</v>
      </c>
      <c r="K541" s="33">
        <f t="shared" ca="1" si="108"/>
        <v>0.82137413325442254</v>
      </c>
      <c r="L541" s="33">
        <f t="shared" ca="1" si="108"/>
        <v>0.82137413325442254</v>
      </c>
      <c r="M541" s="33">
        <f t="shared" ca="1" si="108"/>
        <v>0.82137413325442254</v>
      </c>
      <c r="N541" s="33">
        <f t="shared" ca="1" si="108"/>
        <v>0.17862586674557743</v>
      </c>
      <c r="O541" s="33">
        <f t="shared" ca="1" si="108"/>
        <v>0.82137413325442254</v>
      </c>
      <c r="P541" s="27">
        <f t="shared" ca="1" si="99"/>
        <v>1.4375408701516408E-3</v>
      </c>
      <c r="Q541" s="29">
        <f t="shared" ca="1" si="100"/>
        <v>3.1739912965108477E-3</v>
      </c>
      <c r="R541" s="3"/>
      <c r="S541" s="2">
        <f t="shared" ca="1" si="103"/>
        <v>0.98030982598868555</v>
      </c>
      <c r="T541" s="4">
        <f t="shared" ca="1" si="104"/>
        <v>0.3574407955773552</v>
      </c>
      <c r="U541" s="1">
        <f t="shared" ca="1" si="105"/>
        <v>0.17862586674557743</v>
      </c>
      <c r="V541" s="1">
        <f t="shared" ca="1" si="106"/>
        <v>3.1739912965108477E-3</v>
      </c>
      <c r="X541" s="1">
        <f t="shared" ca="1" si="107"/>
        <v>5.5982933391406977</v>
      </c>
    </row>
    <row r="542" spans="2:24" x14ac:dyDescent="0.25">
      <c r="B542" s="1">
        <v>537</v>
      </c>
      <c r="C542" s="2">
        <f t="shared" ca="1" si="101"/>
        <v>0.1286332767984722</v>
      </c>
      <c r="D542" s="35"/>
      <c r="E542" s="21">
        <f t="shared" ca="1" si="102"/>
        <v>3.9085908861473464</v>
      </c>
      <c r="F542" s="33">
        <f t="shared" ca="1" si="109"/>
        <v>0.1286332767984722</v>
      </c>
      <c r="G542" s="33">
        <f t="shared" ca="1" si="108"/>
        <v>0.87136672320152786</v>
      </c>
      <c r="H542" s="33">
        <f t="shared" ca="1" si="108"/>
        <v>0.87136672320152786</v>
      </c>
      <c r="I542" s="33">
        <f t="shared" ca="1" si="108"/>
        <v>0.1286332767984722</v>
      </c>
      <c r="J542" s="33">
        <f t="shared" ca="1" si="108"/>
        <v>0.87136672320152786</v>
      </c>
      <c r="K542" s="33">
        <f t="shared" ca="1" si="108"/>
        <v>0.87136672320152786</v>
      </c>
      <c r="L542" s="33">
        <f t="shared" ca="1" si="108"/>
        <v>0.87136672320152786</v>
      </c>
      <c r="M542" s="33">
        <f t="shared" ca="1" si="108"/>
        <v>0.87136672320152786</v>
      </c>
      <c r="N542" s="33">
        <f t="shared" ca="1" si="108"/>
        <v>0.1286332767984722</v>
      </c>
      <c r="O542" s="33">
        <f t="shared" ca="1" si="108"/>
        <v>0.87136672320152786</v>
      </c>
      <c r="P542" s="27">
        <f t="shared" ca="1" si="99"/>
        <v>8.1183317191088156E-4</v>
      </c>
      <c r="Q542" s="29">
        <f t="shared" ca="1" si="100"/>
        <v>3.1731237368029636E-3</v>
      </c>
      <c r="R542" s="3"/>
      <c r="S542" s="2">
        <f t="shared" ca="1" si="103"/>
        <v>0.99972666600918603</v>
      </c>
      <c r="T542" s="4">
        <f t="shared" ca="1" si="104"/>
        <v>0.42590160523578258</v>
      </c>
      <c r="U542" s="1">
        <f t="shared" ca="1" si="105"/>
        <v>0.1286332767984722</v>
      </c>
      <c r="V542" s="1">
        <f t="shared" ca="1" si="106"/>
        <v>3.1731237368029636E-3</v>
      </c>
      <c r="X542" s="1">
        <f t="shared" ca="1" si="107"/>
        <v>7.7740381407424213</v>
      </c>
    </row>
    <row r="543" spans="2:24" x14ac:dyDescent="0.25">
      <c r="B543" s="1">
        <v>538</v>
      </c>
      <c r="C543" s="2">
        <f t="shared" ca="1" si="101"/>
        <v>7.8776661401281534E-2</v>
      </c>
      <c r="D543" s="35"/>
      <c r="E543" s="21">
        <f t="shared" ca="1" si="102"/>
        <v>6.419224992740407</v>
      </c>
      <c r="F543" s="33">
        <f t="shared" ca="1" si="109"/>
        <v>7.8776661401281534E-2</v>
      </c>
      <c r="G543" s="33">
        <f t="shared" ca="1" si="108"/>
        <v>0.92122333859871852</v>
      </c>
      <c r="H543" s="33">
        <f t="shared" ca="1" si="108"/>
        <v>0.92122333859871852</v>
      </c>
      <c r="I543" s="33">
        <f t="shared" ca="1" si="108"/>
        <v>7.8776661401281534E-2</v>
      </c>
      <c r="J543" s="33">
        <f t="shared" ca="1" si="108"/>
        <v>0.92122333859871852</v>
      </c>
      <c r="K543" s="33">
        <f t="shared" ca="1" si="108"/>
        <v>0.92122333859871852</v>
      </c>
      <c r="L543" s="33">
        <f t="shared" ca="1" si="108"/>
        <v>0.92122333859871852</v>
      </c>
      <c r="M543" s="33">
        <f t="shared" ca="1" si="108"/>
        <v>0.92122333859871852</v>
      </c>
      <c r="N543" s="33">
        <f t="shared" ca="1" si="108"/>
        <v>7.8776661401281534E-2</v>
      </c>
      <c r="O543" s="33">
        <f t="shared" ca="1" si="108"/>
        <v>0.92122333859871852</v>
      </c>
      <c r="P543" s="27">
        <f t="shared" ca="1" si="99"/>
        <v>2.7526261900121738E-4</v>
      </c>
      <c r="Q543" s="29">
        <f t="shared" ca="1" si="100"/>
        <v>1.7669726834597952E-3</v>
      </c>
      <c r="R543" s="3"/>
      <c r="S543" s="2">
        <f t="shared" ca="1" si="103"/>
        <v>0.55685590289652043</v>
      </c>
      <c r="T543" s="4">
        <f t="shared" ca="1" si="104"/>
        <v>0.17008649406419596</v>
      </c>
      <c r="U543" s="1">
        <f t="shared" ca="1" si="105"/>
        <v>7.8776661401281534E-2</v>
      </c>
      <c r="V543" s="1">
        <f t="shared" ca="1" si="106"/>
        <v>1.7669726834597952E-3</v>
      </c>
      <c r="X543" s="1">
        <f t="shared" ca="1" si="107"/>
        <v>12.694115010867064</v>
      </c>
    </row>
    <row r="544" spans="2:24" x14ac:dyDescent="0.25">
      <c r="B544" s="1">
        <v>539</v>
      </c>
      <c r="C544" s="2">
        <f t="shared" ca="1" si="101"/>
        <v>-9.1299785881120588E-2</v>
      </c>
      <c r="D544" s="35"/>
      <c r="E544" s="21">
        <f t="shared" ca="1" si="102"/>
        <v>0</v>
      </c>
      <c r="F544" s="33">
        <f t="shared" ca="1" si="109"/>
        <v>0</v>
      </c>
      <c r="G544" s="33">
        <f t="shared" ca="1" si="108"/>
        <v>0</v>
      </c>
      <c r="H544" s="33">
        <f t="shared" ca="1" si="108"/>
        <v>0</v>
      </c>
      <c r="I544" s="33">
        <f t="shared" ca="1" si="108"/>
        <v>0</v>
      </c>
      <c r="J544" s="33">
        <f t="shared" ca="1" si="108"/>
        <v>0</v>
      </c>
      <c r="K544" s="33">
        <f t="shared" ca="1" si="108"/>
        <v>0</v>
      </c>
      <c r="L544" s="33">
        <f t="shared" ca="1" si="108"/>
        <v>0</v>
      </c>
      <c r="M544" s="33">
        <f t="shared" ca="1" si="108"/>
        <v>0</v>
      </c>
      <c r="N544" s="33">
        <f t="shared" ca="1" si="108"/>
        <v>0</v>
      </c>
      <c r="O544" s="33">
        <f t="shared" ca="1" si="108"/>
        <v>0</v>
      </c>
      <c r="P544" s="27">
        <f t="shared" ca="1" si="99"/>
        <v>0</v>
      </c>
      <c r="Q544" s="29">
        <f t="shared" ca="1" si="100"/>
        <v>0</v>
      </c>
      <c r="R544" s="3"/>
      <c r="S544" s="2">
        <f t="shared" ca="1" si="103"/>
        <v>0</v>
      </c>
      <c r="T544" s="4">
        <f t="shared" ca="1" si="104"/>
        <v>0.6216260778795486</v>
      </c>
      <c r="U544" s="1">
        <f t="shared" ca="1" si="105"/>
        <v>7.8776661401281534E-2</v>
      </c>
      <c r="V544" s="1">
        <f t="shared" ca="1" si="106"/>
        <v>1.7669726834597952E-3</v>
      </c>
      <c r="X544" s="1">
        <f t="shared" ca="1" si="107"/>
        <v>12.694115010867064</v>
      </c>
    </row>
    <row r="545" spans="2:24" x14ac:dyDescent="0.25">
      <c r="B545" s="1">
        <v>540</v>
      </c>
      <c r="C545" s="2">
        <f t="shared" ca="1" si="101"/>
        <v>6.8978894942396118E-2</v>
      </c>
      <c r="D545" s="35"/>
      <c r="E545" s="21">
        <f t="shared" ca="1" si="102"/>
        <v>6.8216868708850029</v>
      </c>
      <c r="F545" s="33">
        <f t="shared" ca="1" si="109"/>
        <v>6.8978894942396118E-2</v>
      </c>
      <c r="G545" s="33">
        <f t="shared" ca="1" si="108"/>
        <v>0.93102110505760383</v>
      </c>
      <c r="H545" s="33">
        <f t="shared" ca="1" si="108"/>
        <v>0.93102110505760383</v>
      </c>
      <c r="I545" s="33">
        <f t="shared" ca="1" si="108"/>
        <v>6.8978894942396118E-2</v>
      </c>
      <c r="J545" s="33">
        <f t="shared" ca="1" si="108"/>
        <v>0.93102110505760383</v>
      </c>
      <c r="K545" s="33">
        <f t="shared" ca="1" si="108"/>
        <v>0.93102110505760383</v>
      </c>
      <c r="L545" s="33">
        <f t="shared" ca="1" si="108"/>
        <v>0.93102110505760383</v>
      </c>
      <c r="M545" s="33">
        <f t="shared" ca="1" si="108"/>
        <v>0.93102110505760383</v>
      </c>
      <c r="N545" s="33">
        <f t="shared" ca="1" si="108"/>
        <v>6.8978894942396118E-2</v>
      </c>
      <c r="O545" s="33">
        <f t="shared" ca="1" si="108"/>
        <v>0.93102110505760383</v>
      </c>
      <c r="P545" s="27">
        <f t="shared" ca="1" si="99"/>
        <v>1.9900563763659433E-4</v>
      </c>
      <c r="Q545" s="29">
        <f t="shared" ca="1" si="100"/>
        <v>1.357554145497654E-3</v>
      </c>
      <c r="R545" s="3"/>
      <c r="S545" s="2">
        <f t="shared" ca="1" si="103"/>
        <v>0.76829379322351199</v>
      </c>
      <c r="T545" s="4">
        <f t="shared" ca="1" si="104"/>
        <v>0.70335812809060938</v>
      </c>
      <c r="U545" s="1">
        <f t="shared" ca="1" si="105"/>
        <v>6.8978894942396118E-2</v>
      </c>
      <c r="V545" s="1">
        <f t="shared" ca="1" si="106"/>
        <v>1.357554145497654E-3</v>
      </c>
      <c r="X545" s="1">
        <f t="shared" ca="1" si="107"/>
        <v>14.497187883846129</v>
      </c>
    </row>
    <row r="546" spans="2:24" x14ac:dyDescent="0.25">
      <c r="B546" s="1">
        <v>541</v>
      </c>
      <c r="C546" s="2">
        <f t="shared" ca="1" si="101"/>
        <v>2.3399015779463739E-2</v>
      </c>
      <c r="D546" s="35"/>
      <c r="E546" s="21">
        <f t="shared" ca="1" si="102"/>
        <v>3.4852067210993152</v>
      </c>
      <c r="F546" s="33">
        <f t="shared" ca="1" si="109"/>
        <v>2.3399015779463739E-2</v>
      </c>
      <c r="G546" s="33">
        <f t="shared" ca="1" si="108"/>
        <v>0.97660098422053632</v>
      </c>
      <c r="H546" s="33">
        <f t="shared" ca="1" si="108"/>
        <v>0.97660098422053632</v>
      </c>
      <c r="I546" s="33">
        <f t="shared" ca="1" si="108"/>
        <v>2.3399015779463739E-2</v>
      </c>
      <c r="J546" s="33">
        <f t="shared" ca="1" si="108"/>
        <v>0.97660098422053632</v>
      </c>
      <c r="K546" s="33">
        <f t="shared" ca="1" si="108"/>
        <v>0.97660098422053632</v>
      </c>
      <c r="L546" s="33">
        <f t="shared" ca="1" si="108"/>
        <v>0.97660098422053632</v>
      </c>
      <c r="M546" s="33">
        <f t="shared" ca="1" si="108"/>
        <v>0.97660098422053632</v>
      </c>
      <c r="N546" s="33">
        <f t="shared" ca="1" si="108"/>
        <v>2.3399015779463739E-2</v>
      </c>
      <c r="O546" s="33">
        <f t="shared" ca="1" si="108"/>
        <v>0.97660098422053632</v>
      </c>
      <c r="P546" s="27">
        <f t="shared" ca="1" si="99"/>
        <v>1.0854576263167636E-5</v>
      </c>
      <c r="Q546" s="29">
        <f t="shared" ca="1" si="100"/>
        <v>3.7830442147076935E-5</v>
      </c>
      <c r="R546" s="3"/>
      <c r="S546" s="2">
        <f t="shared" ca="1" si="103"/>
        <v>2.7866617528694591E-2</v>
      </c>
      <c r="T546" s="4">
        <f t="shared" ca="1" si="104"/>
        <v>5.8383069689636913E-2</v>
      </c>
      <c r="U546" s="1">
        <f t="shared" ca="1" si="105"/>
        <v>6.8978894942396118E-2</v>
      </c>
      <c r="V546" s="1">
        <f t="shared" ca="1" si="106"/>
        <v>1.357554145497654E-3</v>
      </c>
      <c r="X546" s="1">
        <f t="shared" ca="1" si="107"/>
        <v>14.497187883846129</v>
      </c>
    </row>
    <row r="547" spans="2:24" x14ac:dyDescent="0.25">
      <c r="B547" s="1">
        <v>542</v>
      </c>
      <c r="C547" s="2">
        <f t="shared" ca="1" si="101"/>
        <v>0.16888597928898763</v>
      </c>
      <c r="D547" s="35"/>
      <c r="E547" s="21">
        <f t="shared" ca="1" si="102"/>
        <v>2.467381580157872</v>
      </c>
      <c r="F547" s="33">
        <f t="shared" ca="1" si="109"/>
        <v>0.16888597928898763</v>
      </c>
      <c r="G547" s="33">
        <f t="shared" ca="1" si="108"/>
        <v>0.83111402071101237</v>
      </c>
      <c r="H547" s="33">
        <f t="shared" ca="1" si="108"/>
        <v>0.83111402071101237</v>
      </c>
      <c r="I547" s="33">
        <f t="shared" ca="1" si="108"/>
        <v>0.16888597928898763</v>
      </c>
      <c r="J547" s="33">
        <f t="shared" ca="1" si="108"/>
        <v>0.83111402071101237</v>
      </c>
      <c r="K547" s="33">
        <f t="shared" ca="1" si="108"/>
        <v>0.83111402071101237</v>
      </c>
      <c r="L547" s="33">
        <f t="shared" ca="1" si="108"/>
        <v>0.83111402071101237</v>
      </c>
      <c r="M547" s="33">
        <f t="shared" ca="1" si="108"/>
        <v>0.83111402071101237</v>
      </c>
      <c r="N547" s="33">
        <f t="shared" ca="1" si="108"/>
        <v>0.16888597928898763</v>
      </c>
      <c r="O547" s="33">
        <f t="shared" ca="1" si="108"/>
        <v>0.83111402071101237</v>
      </c>
      <c r="P547" s="27">
        <f t="shared" ca="1" si="99"/>
        <v>1.3194868036882628E-3</v>
      </c>
      <c r="Q547" s="29">
        <f t="shared" ca="1" si="100"/>
        <v>3.2556774346818055E-3</v>
      </c>
      <c r="R547" s="3"/>
      <c r="S547" s="2">
        <f t="shared" ca="1" si="103"/>
        <v>1</v>
      </c>
      <c r="T547" s="4">
        <f t="shared" ca="1" si="104"/>
        <v>0.13882813615108858</v>
      </c>
      <c r="U547" s="1">
        <f t="shared" ca="1" si="105"/>
        <v>0.16888597928898763</v>
      </c>
      <c r="V547" s="1">
        <f t="shared" ca="1" si="106"/>
        <v>3.2556774346818055E-3</v>
      </c>
      <c r="X547" s="1">
        <f t="shared" ca="1" si="107"/>
        <v>5.921154640604354</v>
      </c>
    </row>
    <row r="548" spans="2:24" x14ac:dyDescent="0.25">
      <c r="B548" s="1">
        <v>543</v>
      </c>
      <c r="C548" s="2">
        <f t="shared" ca="1" si="101"/>
        <v>2.7720325693951747E-2</v>
      </c>
      <c r="D548" s="35"/>
      <c r="E548" s="21">
        <f t="shared" ca="1" si="102"/>
        <v>4.4421253771280904</v>
      </c>
      <c r="F548" s="33">
        <f t="shared" ca="1" si="109"/>
        <v>2.7720325693951747E-2</v>
      </c>
      <c r="G548" s="33">
        <f t="shared" ca="1" si="108"/>
        <v>0.97227967430604822</v>
      </c>
      <c r="H548" s="33">
        <f t="shared" ca="1" si="108"/>
        <v>0.97227967430604822</v>
      </c>
      <c r="I548" s="33">
        <f t="shared" ca="1" si="108"/>
        <v>2.7720325693951747E-2</v>
      </c>
      <c r="J548" s="33">
        <f t="shared" ca="1" si="108"/>
        <v>0.97227967430604822</v>
      </c>
      <c r="K548" s="33">
        <f t="shared" ca="1" si="108"/>
        <v>0.97227967430604822</v>
      </c>
      <c r="L548" s="33">
        <f t="shared" ca="1" si="108"/>
        <v>0.97227967430604822</v>
      </c>
      <c r="M548" s="33">
        <f t="shared" ca="1" si="108"/>
        <v>0.97227967430604822</v>
      </c>
      <c r="N548" s="33">
        <f t="shared" ca="1" si="108"/>
        <v>2.7720325693951747E-2</v>
      </c>
      <c r="O548" s="33">
        <f t="shared" ca="1" si="108"/>
        <v>0.97227967430604822</v>
      </c>
      <c r="P548" s="27">
        <f t="shared" ca="1" si="99"/>
        <v>1.74957850223628E-5</v>
      </c>
      <c r="Q548" s="29">
        <f t="shared" ca="1" si="100"/>
        <v>7.7718470640615351E-5</v>
      </c>
      <c r="R548" s="3"/>
      <c r="S548" s="2">
        <f t="shared" ca="1" si="103"/>
        <v>2.3871674083157806E-2</v>
      </c>
      <c r="T548" s="4">
        <f t="shared" ca="1" si="104"/>
        <v>0.11697027152665984</v>
      </c>
      <c r="U548" s="1">
        <f t="shared" ca="1" si="105"/>
        <v>0.16888597928898763</v>
      </c>
      <c r="V548" s="1">
        <f t="shared" ca="1" si="106"/>
        <v>3.2556774346818055E-3</v>
      </c>
      <c r="X548" s="1">
        <f t="shared" ca="1" si="107"/>
        <v>5.921154640604354</v>
      </c>
    </row>
    <row r="549" spans="2:24" x14ac:dyDescent="0.25">
      <c r="B549" s="1">
        <v>544</v>
      </c>
      <c r="C549" s="2">
        <f t="shared" ca="1" si="101"/>
        <v>9.2332664614837523E-2</v>
      </c>
      <c r="D549" s="35"/>
      <c r="E549" s="21">
        <f t="shared" ca="1" si="102"/>
        <v>5.7284460863560183</v>
      </c>
      <c r="F549" s="33">
        <f t="shared" ca="1" si="109"/>
        <v>9.2332664614837523E-2</v>
      </c>
      <c r="G549" s="33">
        <f t="shared" ca="1" si="108"/>
        <v>0.90766733538516253</v>
      </c>
      <c r="H549" s="33">
        <f t="shared" ca="1" si="108"/>
        <v>0.90766733538516253</v>
      </c>
      <c r="I549" s="33">
        <f t="shared" ca="1" si="108"/>
        <v>9.2332664614837523E-2</v>
      </c>
      <c r="J549" s="33">
        <f t="shared" ca="1" si="108"/>
        <v>0.90766733538516253</v>
      </c>
      <c r="K549" s="33">
        <f t="shared" ca="1" si="108"/>
        <v>0.90766733538516253</v>
      </c>
      <c r="L549" s="33">
        <f t="shared" ca="1" si="108"/>
        <v>0.90766733538516253</v>
      </c>
      <c r="M549" s="33">
        <f t="shared" ca="1" si="108"/>
        <v>0.90766733538516253</v>
      </c>
      <c r="N549" s="33">
        <f t="shared" ca="1" si="108"/>
        <v>9.2332664614837523E-2</v>
      </c>
      <c r="O549" s="33">
        <f t="shared" ca="1" si="108"/>
        <v>0.90766733538516253</v>
      </c>
      <c r="P549" s="27">
        <f t="shared" ca="1" si="99"/>
        <v>3.995333649763292E-4</v>
      </c>
      <c r="Q549" s="29">
        <f t="shared" ca="1" si="100"/>
        <v>2.2887053409673037E-3</v>
      </c>
      <c r="R549" s="3"/>
      <c r="S549" s="2">
        <f t="shared" ca="1" si="103"/>
        <v>0.70298897445624586</v>
      </c>
      <c r="T549" s="4">
        <f t="shared" ca="1" si="104"/>
        <v>5.811615791405722E-2</v>
      </c>
      <c r="U549" s="1">
        <f t="shared" ca="1" si="105"/>
        <v>9.2332664614837523E-2</v>
      </c>
      <c r="V549" s="1">
        <f t="shared" ca="1" si="106"/>
        <v>2.2887053409673037E-3</v>
      </c>
      <c r="X549" s="1">
        <f t="shared" ca="1" si="107"/>
        <v>10.830403348278368</v>
      </c>
    </row>
    <row r="550" spans="2:24" x14ac:dyDescent="0.25">
      <c r="B550" s="1">
        <v>545</v>
      </c>
      <c r="C550" s="2">
        <f t="shared" ca="1" si="101"/>
        <v>0.12540770322953182</v>
      </c>
      <c r="D550" s="35"/>
      <c r="E550" s="21">
        <f t="shared" ca="1" si="102"/>
        <v>4.0526341330582625</v>
      </c>
      <c r="F550" s="33">
        <f t="shared" ca="1" si="109"/>
        <v>0.12540770322953182</v>
      </c>
      <c r="G550" s="33">
        <f t="shared" ca="1" si="108"/>
        <v>0.87459229677046824</v>
      </c>
      <c r="H550" s="33">
        <f t="shared" ref="G550:O578" ca="1" si="110">IF(OR($C550&lt;=0,$C550&gt;=1),0,IF(H$3=1,$C550,1-$C550))</f>
        <v>0.87459229677046824</v>
      </c>
      <c r="I550" s="33">
        <f t="shared" ca="1" si="110"/>
        <v>0.12540770322953182</v>
      </c>
      <c r="J550" s="33">
        <f t="shared" ca="1" si="110"/>
        <v>0.87459229677046824</v>
      </c>
      <c r="K550" s="33">
        <f t="shared" ca="1" si="110"/>
        <v>0.87459229677046824</v>
      </c>
      <c r="L550" s="33">
        <f t="shared" ca="1" si="110"/>
        <v>0.87459229677046824</v>
      </c>
      <c r="M550" s="33">
        <f t="shared" ca="1" si="110"/>
        <v>0.87459229677046824</v>
      </c>
      <c r="N550" s="33">
        <f t="shared" ca="1" si="110"/>
        <v>0.12540770322953182</v>
      </c>
      <c r="O550" s="33">
        <f t="shared" ca="1" si="110"/>
        <v>0.87459229677046824</v>
      </c>
      <c r="P550" s="27">
        <f t="shared" ca="1" si="99"/>
        <v>7.7199089307975551E-4</v>
      </c>
      <c r="Q550" s="29">
        <f t="shared" ca="1" si="100"/>
        <v>3.1285966437051486E-3</v>
      </c>
      <c r="R550" s="3"/>
      <c r="S550" s="2">
        <f t="shared" ca="1" si="103"/>
        <v>1</v>
      </c>
      <c r="T550" s="4">
        <f t="shared" ca="1" si="104"/>
        <v>0.86626452515955576</v>
      </c>
      <c r="U550" s="1">
        <f t="shared" ca="1" si="105"/>
        <v>0.12540770322953182</v>
      </c>
      <c r="V550" s="1">
        <f t="shared" ca="1" si="106"/>
        <v>3.1285966437051486E-3</v>
      </c>
      <c r="X550" s="1">
        <f t="shared" ca="1" si="107"/>
        <v>7.9739918222544519</v>
      </c>
    </row>
    <row r="551" spans="2:24" x14ac:dyDescent="0.25">
      <c r="B551" s="1">
        <v>546</v>
      </c>
      <c r="C551" s="2">
        <f t="shared" ca="1" si="101"/>
        <v>2.8840730789134808E-2</v>
      </c>
      <c r="D551" s="35"/>
      <c r="E551" s="21">
        <f t="shared" ca="1" si="102"/>
        <v>4.6668766765052343</v>
      </c>
      <c r="F551" s="33">
        <f t="shared" ca="1" si="109"/>
        <v>2.8840730789134808E-2</v>
      </c>
      <c r="G551" s="33">
        <f t="shared" ca="1" si="110"/>
        <v>0.97115926921086515</v>
      </c>
      <c r="H551" s="33">
        <f t="shared" ca="1" si="110"/>
        <v>0.97115926921086515</v>
      </c>
      <c r="I551" s="33">
        <f t="shared" ca="1" si="110"/>
        <v>2.8840730789134808E-2</v>
      </c>
      <c r="J551" s="33">
        <f t="shared" ca="1" si="110"/>
        <v>0.97115926921086515</v>
      </c>
      <c r="K551" s="33">
        <f t="shared" ca="1" si="110"/>
        <v>0.97115926921086515</v>
      </c>
      <c r="L551" s="33">
        <f t="shared" ca="1" si="110"/>
        <v>0.97115926921086515</v>
      </c>
      <c r="M551" s="33">
        <f t="shared" ca="1" si="110"/>
        <v>0.97115926921086515</v>
      </c>
      <c r="N551" s="33">
        <f t="shared" ca="1" si="110"/>
        <v>2.8840730789134808E-2</v>
      </c>
      <c r="O551" s="33">
        <f t="shared" ca="1" si="110"/>
        <v>0.97115926921086515</v>
      </c>
      <c r="P551" s="27">
        <f t="shared" ca="1" si="99"/>
        <v>1.9545734692823211E-5</v>
      </c>
      <c r="Q551" s="29">
        <f t="shared" ca="1" si="100"/>
        <v>9.121753336309584E-5</v>
      </c>
      <c r="R551" s="3"/>
      <c r="S551" s="2">
        <f t="shared" ca="1" si="103"/>
        <v>2.9156054215754807E-2</v>
      </c>
      <c r="T551" s="4">
        <f t="shared" ca="1" si="104"/>
        <v>7.4193356354251727E-2</v>
      </c>
      <c r="U551" s="1">
        <f t="shared" ca="1" si="105"/>
        <v>0.12540770322953182</v>
      </c>
      <c r="V551" s="1">
        <f t="shared" ca="1" si="106"/>
        <v>3.1285966437051486E-3</v>
      </c>
      <c r="X551" s="1">
        <f t="shared" ca="1" si="107"/>
        <v>7.9739918222544519</v>
      </c>
    </row>
    <row r="552" spans="2:24" x14ac:dyDescent="0.25">
      <c r="B552" s="1">
        <v>547</v>
      </c>
      <c r="C552" s="2">
        <f t="shared" ca="1" si="101"/>
        <v>0.32373736956506594</v>
      </c>
      <c r="D552" s="35"/>
      <c r="E552" s="21">
        <f t="shared" ca="1" si="102"/>
        <v>0.48183200580583335</v>
      </c>
      <c r="F552" s="33">
        <f t="shared" ca="1" si="109"/>
        <v>0.32373736956506594</v>
      </c>
      <c r="G552" s="33">
        <f t="shared" ca="1" si="110"/>
        <v>0.67626263043493406</v>
      </c>
      <c r="H552" s="33">
        <f t="shared" ca="1" si="110"/>
        <v>0.67626263043493406</v>
      </c>
      <c r="I552" s="33">
        <f t="shared" ca="1" si="110"/>
        <v>0.32373736956506594</v>
      </c>
      <c r="J552" s="33">
        <f t="shared" ca="1" si="110"/>
        <v>0.67626263043493406</v>
      </c>
      <c r="K552" s="33">
        <f t="shared" ca="1" si="110"/>
        <v>0.67626263043493406</v>
      </c>
      <c r="L552" s="33">
        <f t="shared" ca="1" si="110"/>
        <v>0.67626263043493406</v>
      </c>
      <c r="M552" s="33">
        <f t="shared" ca="1" si="110"/>
        <v>0.67626263043493406</v>
      </c>
      <c r="N552" s="33">
        <f t="shared" ca="1" si="110"/>
        <v>0.32373736956506594</v>
      </c>
      <c r="O552" s="33">
        <f t="shared" ca="1" si="110"/>
        <v>0.67626263043493406</v>
      </c>
      <c r="P552" s="27">
        <f t="shared" ca="1" si="99"/>
        <v>2.1947559091443762E-3</v>
      </c>
      <c r="Q552" s="29">
        <f t="shared" ca="1" si="100"/>
        <v>1.0575036419572402E-3</v>
      </c>
      <c r="R552" s="3"/>
      <c r="S552" s="2">
        <f t="shared" ca="1" si="103"/>
        <v>0.33801213847268435</v>
      </c>
      <c r="T552" s="4">
        <f t="shared" ca="1" si="104"/>
        <v>0.78088265209009811</v>
      </c>
      <c r="U552" s="1">
        <f t="shared" ca="1" si="105"/>
        <v>0.12540770322953182</v>
      </c>
      <c r="V552" s="1">
        <f t="shared" ca="1" si="106"/>
        <v>3.1285966437051486E-3</v>
      </c>
      <c r="X552" s="1">
        <f t="shared" ca="1" si="107"/>
        <v>7.9739918222544519</v>
      </c>
    </row>
    <row r="553" spans="2:24" x14ac:dyDescent="0.25">
      <c r="B553" s="1">
        <v>548</v>
      </c>
      <c r="C553" s="2">
        <f t="shared" ca="1" si="101"/>
        <v>0.15226953131858589</v>
      </c>
      <c r="D553" s="35"/>
      <c r="E553" s="21">
        <f t="shared" ca="1" si="102"/>
        <v>2.9852590823055714</v>
      </c>
      <c r="F553" s="33">
        <f t="shared" ca="1" si="109"/>
        <v>0.15226953131858589</v>
      </c>
      <c r="G553" s="33">
        <f t="shared" ca="1" si="110"/>
        <v>0.84773046868141411</v>
      </c>
      <c r="H553" s="33">
        <f t="shared" ca="1" si="110"/>
        <v>0.84773046868141411</v>
      </c>
      <c r="I553" s="33">
        <f t="shared" ca="1" si="110"/>
        <v>0.15226953131858589</v>
      </c>
      <c r="J553" s="33">
        <f t="shared" ca="1" si="110"/>
        <v>0.84773046868141411</v>
      </c>
      <c r="K553" s="33">
        <f t="shared" ca="1" si="110"/>
        <v>0.84773046868141411</v>
      </c>
      <c r="L553" s="33">
        <f t="shared" ca="1" si="110"/>
        <v>0.84773046868141411</v>
      </c>
      <c r="M553" s="33">
        <f t="shared" ca="1" si="110"/>
        <v>0.84773046868141411</v>
      </c>
      <c r="N553" s="33">
        <f t="shared" ca="1" si="110"/>
        <v>0.15226953131858589</v>
      </c>
      <c r="O553" s="33">
        <f t="shared" ca="1" si="110"/>
        <v>0.84773046868141411</v>
      </c>
      <c r="P553" s="27">
        <f t="shared" ca="1" si="99"/>
        <v>1.1108197207576477E-3</v>
      </c>
      <c r="Q553" s="29">
        <f t="shared" ca="1" si="100"/>
        <v>3.3160846601959061E-3</v>
      </c>
      <c r="R553" s="3"/>
      <c r="S553" s="2">
        <f t="shared" ca="1" si="103"/>
        <v>1</v>
      </c>
      <c r="T553" s="4">
        <f t="shared" ca="1" si="104"/>
        <v>0.19961758209818947</v>
      </c>
      <c r="U553" s="1">
        <f t="shared" ca="1" si="105"/>
        <v>0.15226953131858589</v>
      </c>
      <c r="V553" s="1">
        <f t="shared" ca="1" si="106"/>
        <v>3.3160846601959061E-3</v>
      </c>
      <c r="X553" s="1">
        <f t="shared" ca="1" si="107"/>
        <v>6.5673020159742279</v>
      </c>
    </row>
    <row r="554" spans="2:24" x14ac:dyDescent="0.25">
      <c r="B554" s="1">
        <v>549</v>
      </c>
      <c r="C554" s="2">
        <f t="shared" ca="1" si="101"/>
        <v>0.12206570670741398</v>
      </c>
      <c r="D554" s="35"/>
      <c r="E554" s="21">
        <f t="shared" ca="1" si="102"/>
        <v>4.2063723093015364</v>
      </c>
      <c r="F554" s="33">
        <f t="shared" ca="1" si="109"/>
        <v>0.12206570670741398</v>
      </c>
      <c r="G554" s="33">
        <f t="shared" ca="1" si="110"/>
        <v>0.87793429329258599</v>
      </c>
      <c r="H554" s="33">
        <f t="shared" ca="1" si="110"/>
        <v>0.87793429329258599</v>
      </c>
      <c r="I554" s="33">
        <f t="shared" ca="1" si="110"/>
        <v>0.12206570670741398</v>
      </c>
      <c r="J554" s="33">
        <f t="shared" ca="1" si="110"/>
        <v>0.87793429329258599</v>
      </c>
      <c r="K554" s="33">
        <f t="shared" ca="1" si="110"/>
        <v>0.87793429329258599</v>
      </c>
      <c r="L554" s="33">
        <f t="shared" ca="1" si="110"/>
        <v>0.87793429329258599</v>
      </c>
      <c r="M554" s="33">
        <f t="shared" ca="1" si="110"/>
        <v>0.87793429329258599</v>
      </c>
      <c r="N554" s="33">
        <f t="shared" ca="1" si="110"/>
        <v>0.12206570670741398</v>
      </c>
      <c r="O554" s="33">
        <f t="shared" ca="1" si="110"/>
        <v>0.87793429329258599</v>
      </c>
      <c r="P554" s="27">
        <f t="shared" ca="1" si="99"/>
        <v>7.3116451150665308E-4</v>
      </c>
      <c r="Q554" s="29">
        <f t="shared" ca="1" si="100"/>
        <v>3.0755501547455699E-3</v>
      </c>
      <c r="R554" s="3"/>
      <c r="S554" s="2">
        <f t="shared" ca="1" si="103"/>
        <v>0.92746430501683086</v>
      </c>
      <c r="T554" s="4">
        <f t="shared" ca="1" si="104"/>
        <v>0.50102006785785347</v>
      </c>
      <c r="U554" s="1">
        <f t="shared" ca="1" si="105"/>
        <v>0.12206570670741398</v>
      </c>
      <c r="V554" s="1">
        <f t="shared" ca="1" si="106"/>
        <v>3.0755501547455699E-3</v>
      </c>
      <c r="X554" s="1">
        <f t="shared" ca="1" si="107"/>
        <v>8.1923091011708564</v>
      </c>
    </row>
    <row r="555" spans="2:24" x14ac:dyDescent="0.25">
      <c r="B555" s="1">
        <v>550</v>
      </c>
      <c r="C555" s="2">
        <f t="shared" ca="1" si="101"/>
        <v>2.8531967151383356E-2</v>
      </c>
      <c r="D555" s="35"/>
      <c r="E555" s="21">
        <f t="shared" ca="1" si="102"/>
        <v>4.6059929492711094</v>
      </c>
      <c r="F555" s="33">
        <f t="shared" ca="1" si="109"/>
        <v>2.8531967151383356E-2</v>
      </c>
      <c r="G555" s="33">
        <f t="shared" ca="1" si="110"/>
        <v>0.9714680328486166</v>
      </c>
      <c r="H555" s="33">
        <f t="shared" ca="1" si="110"/>
        <v>0.9714680328486166</v>
      </c>
      <c r="I555" s="33">
        <f t="shared" ca="1" si="110"/>
        <v>2.8531967151383356E-2</v>
      </c>
      <c r="J555" s="33">
        <f t="shared" ca="1" si="110"/>
        <v>0.9714680328486166</v>
      </c>
      <c r="K555" s="33">
        <f t="shared" ca="1" si="110"/>
        <v>0.9714680328486166</v>
      </c>
      <c r="L555" s="33">
        <f t="shared" ca="1" si="110"/>
        <v>0.9714680328486166</v>
      </c>
      <c r="M555" s="33">
        <f t="shared" ca="1" si="110"/>
        <v>0.9714680328486166</v>
      </c>
      <c r="N555" s="33">
        <f t="shared" ca="1" si="110"/>
        <v>2.8531967151383356E-2</v>
      </c>
      <c r="O555" s="33">
        <f t="shared" ca="1" si="110"/>
        <v>0.9714680328486166</v>
      </c>
      <c r="P555" s="27">
        <f t="shared" ca="1" si="99"/>
        <v>1.8966829750168057E-5</v>
      </c>
      <c r="Q555" s="29">
        <f t="shared" ca="1" si="100"/>
        <v>8.7361084099299593E-5</v>
      </c>
      <c r="R555" s="3"/>
      <c r="S555" s="2">
        <f t="shared" ca="1" si="103"/>
        <v>2.8405026646859118E-2</v>
      </c>
      <c r="T555" s="4">
        <f t="shared" ca="1" si="104"/>
        <v>7.5803067103857535E-2</v>
      </c>
      <c r="U555" s="1">
        <f t="shared" ca="1" si="105"/>
        <v>0.12206570670741398</v>
      </c>
      <c r="V555" s="1">
        <f t="shared" ca="1" si="106"/>
        <v>3.0755501547455699E-3</v>
      </c>
      <c r="X555" s="1">
        <f t="shared" ca="1" si="107"/>
        <v>8.1923091011708564</v>
      </c>
    </row>
    <row r="556" spans="2:24" x14ac:dyDescent="0.25">
      <c r="B556" s="1">
        <v>551</v>
      </c>
      <c r="C556" s="2">
        <f t="shared" ca="1" si="101"/>
        <v>7.4067355470801455E-2</v>
      </c>
      <c r="D556" s="35"/>
      <c r="E556" s="21">
        <f t="shared" ca="1" si="102"/>
        <v>6.6287731197887414</v>
      </c>
      <c r="F556" s="33">
        <f t="shared" ca="1" si="109"/>
        <v>7.4067355470801455E-2</v>
      </c>
      <c r="G556" s="33">
        <f t="shared" ca="1" si="110"/>
        <v>0.92593264452919855</v>
      </c>
      <c r="H556" s="33">
        <f t="shared" ca="1" si="110"/>
        <v>0.92593264452919855</v>
      </c>
      <c r="I556" s="33">
        <f t="shared" ca="1" si="110"/>
        <v>7.4067355470801455E-2</v>
      </c>
      <c r="J556" s="33">
        <f t="shared" ca="1" si="110"/>
        <v>0.92593264452919855</v>
      </c>
      <c r="K556" s="33">
        <f t="shared" ca="1" si="110"/>
        <v>0.92593264452919855</v>
      </c>
      <c r="L556" s="33">
        <f t="shared" ca="1" si="110"/>
        <v>0.92593264452919855</v>
      </c>
      <c r="M556" s="33">
        <f t="shared" ca="1" si="110"/>
        <v>0.92593264452919855</v>
      </c>
      <c r="N556" s="33">
        <f t="shared" ca="1" si="110"/>
        <v>7.4067355470801455E-2</v>
      </c>
      <c r="O556" s="33">
        <f t="shared" ca="1" si="110"/>
        <v>0.92593264452919855</v>
      </c>
      <c r="P556" s="27">
        <f t="shared" ca="1" si="99"/>
        <v>2.3710258376153577E-4</v>
      </c>
      <c r="Q556" s="29">
        <f t="shared" ca="1" si="100"/>
        <v>1.5716992338709269E-3</v>
      </c>
      <c r="R556" s="3"/>
      <c r="S556" s="2">
        <f t="shared" ca="1" si="103"/>
        <v>0.51103027256629097</v>
      </c>
      <c r="T556" s="4">
        <f t="shared" ca="1" si="104"/>
        <v>0.84691768829019332</v>
      </c>
      <c r="U556" s="1">
        <f t="shared" ca="1" si="105"/>
        <v>0.12206570670741398</v>
      </c>
      <c r="V556" s="1">
        <f t="shared" ca="1" si="106"/>
        <v>3.0755501547455699E-3</v>
      </c>
      <c r="X556" s="1">
        <f t="shared" ca="1" si="107"/>
        <v>8.1923091011708564</v>
      </c>
    </row>
    <row r="557" spans="2:24" x14ac:dyDescent="0.25">
      <c r="B557" s="1">
        <v>552</v>
      </c>
      <c r="C557" s="2">
        <f t="shared" ca="1" si="101"/>
        <v>5.3126024250269729E-2</v>
      </c>
      <c r="D557" s="35"/>
      <c r="E557" s="21">
        <f t="shared" ca="1" si="102"/>
        <v>7.0162063685877323</v>
      </c>
      <c r="F557" s="33">
        <f t="shared" ca="1" si="109"/>
        <v>5.3126024250269729E-2</v>
      </c>
      <c r="G557" s="33">
        <f t="shared" ca="1" si="110"/>
        <v>0.94687397574973031</v>
      </c>
      <c r="H557" s="33">
        <f t="shared" ca="1" si="110"/>
        <v>0.94687397574973031</v>
      </c>
      <c r="I557" s="33">
        <f t="shared" ca="1" si="110"/>
        <v>5.3126024250269729E-2</v>
      </c>
      <c r="J557" s="33">
        <f t="shared" ca="1" si="110"/>
        <v>0.94687397574973031</v>
      </c>
      <c r="K557" s="33">
        <f t="shared" ca="1" si="110"/>
        <v>0.94687397574973031</v>
      </c>
      <c r="L557" s="33">
        <f t="shared" ca="1" si="110"/>
        <v>0.94687397574973031</v>
      </c>
      <c r="M557" s="33">
        <f t="shared" ca="1" si="110"/>
        <v>0.94687397574973031</v>
      </c>
      <c r="N557" s="33">
        <f t="shared" ca="1" si="110"/>
        <v>5.3126024250269729E-2</v>
      </c>
      <c r="O557" s="33">
        <f t="shared" ca="1" si="110"/>
        <v>0.94687397574973031</v>
      </c>
      <c r="P557" s="27">
        <f t="shared" ca="1" si="99"/>
        <v>1.0232157378871415E-4</v>
      </c>
      <c r="Q557" s="29">
        <f t="shared" ca="1" si="100"/>
        <v>7.1790927766029577E-4</v>
      </c>
      <c r="R557" s="3"/>
      <c r="S557" s="2">
        <f t="shared" ca="1" si="103"/>
        <v>0.23342466925878699</v>
      </c>
      <c r="T557" s="4">
        <f t="shared" ca="1" si="104"/>
        <v>0.54089507520174618</v>
      </c>
      <c r="U557" s="1">
        <f t="shared" ca="1" si="105"/>
        <v>0.12206570670741398</v>
      </c>
      <c r="V557" s="1">
        <f t="shared" ca="1" si="106"/>
        <v>3.0755501547455699E-3</v>
      </c>
      <c r="X557" s="1">
        <f t="shared" ca="1" si="107"/>
        <v>8.1923091011708564</v>
      </c>
    </row>
    <row r="558" spans="2:24" x14ac:dyDescent="0.25">
      <c r="B558" s="1">
        <v>553</v>
      </c>
      <c r="C558" s="2">
        <f t="shared" ca="1" si="101"/>
        <v>9.4880294860010206E-2</v>
      </c>
      <c r="D558" s="35"/>
      <c r="E558" s="21">
        <f t="shared" ca="1" si="102"/>
        <v>5.5925072978388162</v>
      </c>
      <c r="F558" s="33">
        <f t="shared" ca="1" si="109"/>
        <v>9.4880294860010206E-2</v>
      </c>
      <c r="G558" s="33">
        <f t="shared" ca="1" si="110"/>
        <v>0.90511970513998974</v>
      </c>
      <c r="H558" s="33">
        <f t="shared" ca="1" si="110"/>
        <v>0.90511970513998974</v>
      </c>
      <c r="I558" s="33">
        <f t="shared" ca="1" si="110"/>
        <v>9.4880294860010206E-2</v>
      </c>
      <c r="J558" s="33">
        <f t="shared" ca="1" si="110"/>
        <v>0.90511970513998974</v>
      </c>
      <c r="K558" s="33">
        <f t="shared" ca="1" si="110"/>
        <v>0.90511970513998974</v>
      </c>
      <c r="L558" s="33">
        <f t="shared" ca="1" si="110"/>
        <v>0.90511970513998974</v>
      </c>
      <c r="M558" s="33">
        <f t="shared" ca="1" si="110"/>
        <v>0.90511970513998974</v>
      </c>
      <c r="N558" s="33">
        <f t="shared" ca="1" si="110"/>
        <v>9.4880294860010206E-2</v>
      </c>
      <c r="O558" s="33">
        <f t="shared" ca="1" si="110"/>
        <v>0.90511970513998974</v>
      </c>
      <c r="P558" s="27">
        <f t="shared" ca="1" si="99"/>
        <v>4.2507955421810362E-4</v>
      </c>
      <c r="Q558" s="29">
        <f t="shared" ca="1" si="100"/>
        <v>2.3772605091268153E-3</v>
      </c>
      <c r="R558" s="3"/>
      <c r="S558" s="2">
        <f t="shared" ca="1" si="103"/>
        <v>0.77295455756385745</v>
      </c>
      <c r="T558" s="4">
        <f t="shared" ca="1" si="104"/>
        <v>0.13008186507235919</v>
      </c>
      <c r="U558" s="1">
        <f t="shared" ca="1" si="105"/>
        <v>9.4880294860010206E-2</v>
      </c>
      <c r="V558" s="1">
        <f t="shared" ca="1" si="106"/>
        <v>2.3772605091268153E-3</v>
      </c>
      <c r="X558" s="1">
        <f t="shared" ca="1" si="107"/>
        <v>10.539596250996436</v>
      </c>
    </row>
    <row r="559" spans="2:24" x14ac:dyDescent="0.25">
      <c r="B559" s="1">
        <v>554</v>
      </c>
      <c r="C559" s="2">
        <f t="shared" ca="1" si="101"/>
        <v>9.8211027972260237E-2</v>
      </c>
      <c r="D559" s="35"/>
      <c r="E559" s="21">
        <f t="shared" ca="1" si="102"/>
        <v>5.4145547514068078</v>
      </c>
      <c r="F559" s="33">
        <f t="shared" ca="1" si="109"/>
        <v>9.8211027972260237E-2</v>
      </c>
      <c r="G559" s="33">
        <f t="shared" ca="1" si="110"/>
        <v>0.90178897202773978</v>
      </c>
      <c r="H559" s="33">
        <f t="shared" ca="1" si="110"/>
        <v>0.90178897202773978</v>
      </c>
      <c r="I559" s="33">
        <f t="shared" ca="1" si="110"/>
        <v>9.8211027972260237E-2</v>
      </c>
      <c r="J559" s="33">
        <f t="shared" ca="1" si="110"/>
        <v>0.90178897202773978</v>
      </c>
      <c r="K559" s="33">
        <f t="shared" ca="1" si="110"/>
        <v>0.90178897202773978</v>
      </c>
      <c r="L559" s="33">
        <f t="shared" ca="1" si="110"/>
        <v>0.90178897202773978</v>
      </c>
      <c r="M559" s="33">
        <f t="shared" ca="1" si="110"/>
        <v>0.90178897202773978</v>
      </c>
      <c r="N559" s="33">
        <f t="shared" ca="1" si="110"/>
        <v>9.8211027972260237E-2</v>
      </c>
      <c r="O559" s="33">
        <f t="shared" ca="1" si="110"/>
        <v>0.90178897202773978</v>
      </c>
      <c r="P559" s="27">
        <f t="shared" ca="1" si="99"/>
        <v>4.59425620512704E-4</v>
      </c>
      <c r="Q559" s="29">
        <f t="shared" ca="1" si="100"/>
        <v>2.4875851764650826E-3</v>
      </c>
      <c r="R559" s="3"/>
      <c r="S559" s="2">
        <f t="shared" ca="1" si="103"/>
        <v>1</v>
      </c>
      <c r="T559" s="4">
        <f t="shared" ca="1" si="104"/>
        <v>0.25536611028622647</v>
      </c>
      <c r="U559" s="1">
        <f t="shared" ca="1" si="105"/>
        <v>9.8211027972260237E-2</v>
      </c>
      <c r="V559" s="1">
        <f t="shared" ca="1" si="106"/>
        <v>2.4875851764650826E-3</v>
      </c>
      <c r="X559" s="1">
        <f t="shared" ca="1" si="107"/>
        <v>10.182155921252047</v>
      </c>
    </row>
    <row r="560" spans="2:24" x14ac:dyDescent="0.25">
      <c r="B560" s="1">
        <v>555</v>
      </c>
      <c r="C560" s="2">
        <f t="shared" ca="1" si="101"/>
        <v>0.25572427557304789</v>
      </c>
      <c r="D560" s="35"/>
      <c r="E560" s="21">
        <f t="shared" ca="1" si="102"/>
        <v>0.95005487786753229</v>
      </c>
      <c r="F560" s="33">
        <f t="shared" ca="1" si="109"/>
        <v>0.25572427557304789</v>
      </c>
      <c r="G560" s="33">
        <f t="shared" ca="1" si="110"/>
        <v>0.74427572442695211</v>
      </c>
      <c r="H560" s="33">
        <f t="shared" ca="1" si="110"/>
        <v>0.74427572442695211</v>
      </c>
      <c r="I560" s="33">
        <f t="shared" ca="1" si="110"/>
        <v>0.25572427557304789</v>
      </c>
      <c r="J560" s="33">
        <f t="shared" ca="1" si="110"/>
        <v>0.74427572442695211</v>
      </c>
      <c r="K560" s="33">
        <f t="shared" ca="1" si="110"/>
        <v>0.74427572442695211</v>
      </c>
      <c r="L560" s="33">
        <f t="shared" ca="1" si="110"/>
        <v>0.74427572442695211</v>
      </c>
      <c r="M560" s="33">
        <f t="shared" ca="1" si="110"/>
        <v>0.74427572442695211</v>
      </c>
      <c r="N560" s="33">
        <f t="shared" ca="1" si="110"/>
        <v>0.25572427557304789</v>
      </c>
      <c r="O560" s="33">
        <f t="shared" ca="1" si="110"/>
        <v>0.74427572442695211</v>
      </c>
      <c r="P560" s="27">
        <f t="shared" ca="1" si="99"/>
        <v>2.1156939773545038E-3</v>
      </c>
      <c r="Q560" s="29">
        <f t="shared" ca="1" si="100"/>
        <v>2.0100253832606068E-3</v>
      </c>
      <c r="R560" s="3"/>
      <c r="S560" s="2">
        <f t="shared" ca="1" si="103"/>
        <v>0.80802273718196871</v>
      </c>
      <c r="T560" s="4">
        <f t="shared" ca="1" si="104"/>
        <v>0.30404824460477364</v>
      </c>
      <c r="U560" s="1">
        <f t="shared" ca="1" si="105"/>
        <v>0.25572427557304789</v>
      </c>
      <c r="V560" s="1">
        <f t="shared" ca="1" si="106"/>
        <v>2.0100253832606068E-3</v>
      </c>
      <c r="X560" s="1">
        <f t="shared" ca="1" si="107"/>
        <v>3.9104617571371278</v>
      </c>
    </row>
    <row r="561" spans="2:24" x14ac:dyDescent="0.25">
      <c r="B561" s="1">
        <v>556</v>
      </c>
      <c r="C561" s="2">
        <f t="shared" ca="1" si="101"/>
        <v>0.13724118256542936</v>
      </c>
      <c r="D561" s="35"/>
      <c r="E561" s="21">
        <f t="shared" ca="1" si="102"/>
        <v>3.5454950235809903</v>
      </c>
      <c r="F561" s="33">
        <f t="shared" ca="1" si="109"/>
        <v>0.13724118256542936</v>
      </c>
      <c r="G561" s="33">
        <f t="shared" ca="1" si="110"/>
        <v>0.86275881743457061</v>
      </c>
      <c r="H561" s="33">
        <f t="shared" ca="1" si="110"/>
        <v>0.86275881743457061</v>
      </c>
      <c r="I561" s="33">
        <f t="shared" ca="1" si="110"/>
        <v>0.13724118256542936</v>
      </c>
      <c r="J561" s="33">
        <f t="shared" ca="1" si="110"/>
        <v>0.86275881743457061</v>
      </c>
      <c r="K561" s="33">
        <f t="shared" ca="1" si="110"/>
        <v>0.86275881743457061</v>
      </c>
      <c r="L561" s="33">
        <f t="shared" ca="1" si="110"/>
        <v>0.86275881743457061</v>
      </c>
      <c r="M561" s="33">
        <f t="shared" ca="1" si="110"/>
        <v>0.86275881743457061</v>
      </c>
      <c r="N561" s="33">
        <f t="shared" ca="1" si="110"/>
        <v>0.13724118256542936</v>
      </c>
      <c r="O561" s="33">
        <f t="shared" ca="1" si="110"/>
        <v>0.86275881743457061</v>
      </c>
      <c r="P561" s="27">
        <f t="shared" ca="1" si="99"/>
        <v>9.1976991543177723E-4</v>
      </c>
      <c r="Q561" s="29">
        <f t="shared" ca="1" si="100"/>
        <v>3.2610396580028743E-3</v>
      </c>
      <c r="R561" s="3"/>
      <c r="S561" s="2">
        <f t="shared" ca="1" si="103"/>
        <v>1</v>
      </c>
      <c r="T561" s="4">
        <f t="shared" ca="1" si="104"/>
        <v>3.9896362822734788E-2</v>
      </c>
      <c r="U561" s="1">
        <f t="shared" ca="1" si="105"/>
        <v>0.13724118256542936</v>
      </c>
      <c r="V561" s="1">
        <f t="shared" ca="1" si="106"/>
        <v>3.2610396580028743E-3</v>
      </c>
      <c r="X561" s="1">
        <f t="shared" ca="1" si="107"/>
        <v>7.2864426064184684</v>
      </c>
    </row>
    <row r="562" spans="2:24" x14ac:dyDescent="0.25">
      <c r="B562" s="1">
        <v>557</v>
      </c>
      <c r="C562" s="2">
        <f t="shared" ca="1" si="101"/>
        <v>0.13447634105729175</v>
      </c>
      <c r="D562" s="35"/>
      <c r="E562" s="21">
        <f t="shared" ca="1" si="102"/>
        <v>3.6587254174148645</v>
      </c>
      <c r="F562" s="33">
        <f t="shared" ca="1" si="109"/>
        <v>0.13447634105729175</v>
      </c>
      <c r="G562" s="33">
        <f t="shared" ca="1" si="110"/>
        <v>0.86552365894270822</v>
      </c>
      <c r="H562" s="33">
        <f t="shared" ca="1" si="110"/>
        <v>0.86552365894270822</v>
      </c>
      <c r="I562" s="33">
        <f t="shared" ca="1" si="110"/>
        <v>0.13447634105729175</v>
      </c>
      <c r="J562" s="33">
        <f t="shared" ca="1" si="110"/>
        <v>0.86552365894270822</v>
      </c>
      <c r="K562" s="33">
        <f t="shared" ca="1" si="110"/>
        <v>0.86552365894270822</v>
      </c>
      <c r="L562" s="33">
        <f t="shared" ca="1" si="110"/>
        <v>0.86552365894270822</v>
      </c>
      <c r="M562" s="33">
        <f t="shared" ca="1" si="110"/>
        <v>0.86552365894270822</v>
      </c>
      <c r="N562" s="33">
        <f t="shared" ca="1" si="110"/>
        <v>0.13447634105729175</v>
      </c>
      <c r="O562" s="33">
        <f t="shared" ca="1" si="110"/>
        <v>0.86552365894270822</v>
      </c>
      <c r="P562" s="27">
        <f t="shared" ca="1" si="99"/>
        <v>8.8489197803023596E-4</v>
      </c>
      <c r="Q562" s="29">
        <f t="shared" ca="1" si="100"/>
        <v>3.2375767716857403E-3</v>
      </c>
      <c r="R562" s="3"/>
      <c r="S562" s="2">
        <f t="shared" ca="1" si="103"/>
        <v>0.99280509016210394</v>
      </c>
      <c r="T562" s="4">
        <f t="shared" ca="1" si="104"/>
        <v>0.49284351135649729</v>
      </c>
      <c r="U562" s="1">
        <f t="shared" ca="1" si="105"/>
        <v>0.13447634105729175</v>
      </c>
      <c r="V562" s="1">
        <f t="shared" ca="1" si="106"/>
        <v>3.2375767716857403E-3</v>
      </c>
      <c r="X562" s="1">
        <f t="shared" ca="1" si="107"/>
        <v>7.436252296409255</v>
      </c>
    </row>
    <row r="563" spans="2:24" x14ac:dyDescent="0.25">
      <c r="B563" s="1">
        <v>558</v>
      </c>
      <c r="C563" s="2">
        <f t="shared" ca="1" si="101"/>
        <v>0.19037106617573113</v>
      </c>
      <c r="D563" s="35"/>
      <c r="E563" s="21">
        <f t="shared" ca="1" si="102"/>
        <v>1.9330377170238906</v>
      </c>
      <c r="F563" s="33">
        <f t="shared" ca="1" si="109"/>
        <v>0.19037106617573113</v>
      </c>
      <c r="G563" s="33">
        <f t="shared" ca="1" si="110"/>
        <v>0.80962893382426881</v>
      </c>
      <c r="H563" s="33">
        <f t="shared" ca="1" si="110"/>
        <v>0.80962893382426881</v>
      </c>
      <c r="I563" s="33">
        <f t="shared" ca="1" si="110"/>
        <v>0.19037106617573113</v>
      </c>
      <c r="J563" s="33">
        <f t="shared" ca="1" si="110"/>
        <v>0.80962893382426881</v>
      </c>
      <c r="K563" s="33">
        <f t="shared" ca="1" si="110"/>
        <v>0.80962893382426881</v>
      </c>
      <c r="L563" s="33">
        <f t="shared" ca="1" si="110"/>
        <v>0.80962893382426881</v>
      </c>
      <c r="M563" s="33">
        <f t="shared" ca="1" si="110"/>
        <v>0.80962893382426881</v>
      </c>
      <c r="N563" s="33">
        <f t="shared" ca="1" si="110"/>
        <v>0.19037106617573113</v>
      </c>
      <c r="O563" s="33">
        <f t="shared" ca="1" si="110"/>
        <v>0.80962893382426881</v>
      </c>
      <c r="P563" s="27">
        <f t="shared" ca="1" si="99"/>
        <v>1.5732761826752881E-3</v>
      </c>
      <c r="Q563" s="29">
        <f t="shared" ca="1" si="100"/>
        <v>3.0412022004067001E-3</v>
      </c>
      <c r="R563" s="3"/>
      <c r="S563" s="2">
        <f t="shared" ca="1" si="103"/>
        <v>0.93934520009025391</v>
      </c>
      <c r="T563" s="4">
        <f t="shared" ca="1" si="104"/>
        <v>9.6062950729143282E-3</v>
      </c>
      <c r="U563" s="1">
        <f t="shared" ca="1" si="105"/>
        <v>0.19037106617573113</v>
      </c>
      <c r="V563" s="1">
        <f t="shared" ca="1" si="106"/>
        <v>3.0412022004067001E-3</v>
      </c>
      <c r="X563" s="1">
        <f t="shared" ca="1" si="107"/>
        <v>5.2528990885458517</v>
      </c>
    </row>
    <row r="564" spans="2:24" x14ac:dyDescent="0.25">
      <c r="B564" s="1">
        <v>559</v>
      </c>
      <c r="C564" s="2">
        <f t="shared" ca="1" si="101"/>
        <v>0.14659417745491835</v>
      </c>
      <c r="D564" s="35"/>
      <c r="E564" s="21">
        <f t="shared" ca="1" si="102"/>
        <v>3.1860508909927976</v>
      </c>
      <c r="F564" s="33">
        <f t="shared" ca="1" si="109"/>
        <v>0.14659417745491835</v>
      </c>
      <c r="G564" s="33">
        <f t="shared" ca="1" si="110"/>
        <v>0.85340582254508168</v>
      </c>
      <c r="H564" s="33">
        <f t="shared" ca="1" si="110"/>
        <v>0.85340582254508168</v>
      </c>
      <c r="I564" s="33">
        <f t="shared" ca="1" si="110"/>
        <v>0.14659417745491835</v>
      </c>
      <c r="J564" s="33">
        <f t="shared" ca="1" si="110"/>
        <v>0.85340582254508168</v>
      </c>
      <c r="K564" s="33">
        <f t="shared" ca="1" si="110"/>
        <v>0.85340582254508168</v>
      </c>
      <c r="L564" s="33">
        <f t="shared" ca="1" si="110"/>
        <v>0.85340582254508168</v>
      </c>
      <c r="M564" s="33">
        <f t="shared" ca="1" si="110"/>
        <v>0.85340582254508168</v>
      </c>
      <c r="N564" s="33">
        <f t="shared" ca="1" si="110"/>
        <v>0.14659417745491835</v>
      </c>
      <c r="O564" s="33">
        <f t="shared" ca="1" si="110"/>
        <v>0.85340582254508168</v>
      </c>
      <c r="P564" s="27">
        <f t="shared" ca="1" si="99"/>
        <v>1.0385786107720333E-3</v>
      </c>
      <c r="Q564" s="29">
        <f t="shared" ca="1" si="100"/>
        <v>3.3089643082162986E-3</v>
      </c>
      <c r="R564" s="3"/>
      <c r="S564" s="2">
        <f t="shared" ca="1" si="103"/>
        <v>1</v>
      </c>
      <c r="T564" s="4">
        <f t="shared" ca="1" si="104"/>
        <v>0.11095994070085813</v>
      </c>
      <c r="U564" s="1">
        <f t="shared" ca="1" si="105"/>
        <v>0.14659417745491835</v>
      </c>
      <c r="V564" s="1">
        <f t="shared" ca="1" si="106"/>
        <v>3.3089643082162986E-3</v>
      </c>
      <c r="X564" s="1">
        <f t="shared" ca="1" si="107"/>
        <v>6.8215533342552224</v>
      </c>
    </row>
    <row r="565" spans="2:24" x14ac:dyDescent="0.25">
      <c r="B565" s="1">
        <v>560</v>
      </c>
      <c r="C565" s="2">
        <f t="shared" ca="1" si="101"/>
        <v>0.18043986775262583</v>
      </c>
      <c r="D565" s="35"/>
      <c r="E565" s="21">
        <f t="shared" ca="1" si="102"/>
        <v>2.1628795519222352</v>
      </c>
      <c r="F565" s="33">
        <f t="shared" ca="1" si="109"/>
        <v>0.18043986775262583</v>
      </c>
      <c r="G565" s="33">
        <f t="shared" ca="1" si="110"/>
        <v>0.81956013224737423</v>
      </c>
      <c r="H565" s="33">
        <f t="shared" ca="1" si="110"/>
        <v>0.81956013224737423</v>
      </c>
      <c r="I565" s="33">
        <f t="shared" ca="1" si="110"/>
        <v>0.18043986775262583</v>
      </c>
      <c r="J565" s="33">
        <f t="shared" ca="1" si="110"/>
        <v>0.81956013224737423</v>
      </c>
      <c r="K565" s="33">
        <f t="shared" ca="1" si="110"/>
        <v>0.81956013224737423</v>
      </c>
      <c r="L565" s="33">
        <f t="shared" ca="1" si="110"/>
        <v>0.81956013224737423</v>
      </c>
      <c r="M565" s="33">
        <f t="shared" ca="1" si="110"/>
        <v>0.81956013224737423</v>
      </c>
      <c r="N565" s="33">
        <f t="shared" ca="1" si="110"/>
        <v>0.18043986775262583</v>
      </c>
      <c r="O565" s="33">
        <f t="shared" ca="1" si="110"/>
        <v>0.81956013224737423</v>
      </c>
      <c r="P565" s="27">
        <f t="shared" ca="1" si="99"/>
        <v>1.459026793601723E-3</v>
      </c>
      <c r="Q565" s="29">
        <f t="shared" ca="1" si="100"/>
        <v>3.1556992175878302E-3</v>
      </c>
      <c r="R565" s="3"/>
      <c r="S565" s="2">
        <f t="shared" ca="1" si="103"/>
        <v>0.95368185439537545</v>
      </c>
      <c r="T565" s="4">
        <f t="shared" ca="1" si="104"/>
        <v>0.96253879384426633</v>
      </c>
      <c r="U565" s="1">
        <f t="shared" ca="1" si="105"/>
        <v>0.14659417745491835</v>
      </c>
      <c r="V565" s="1">
        <f t="shared" ca="1" si="106"/>
        <v>3.3089643082162986E-3</v>
      </c>
      <c r="X565" s="1">
        <f t="shared" ca="1" si="107"/>
        <v>6.8215533342552224</v>
      </c>
    </row>
    <row r="566" spans="2:24" x14ac:dyDescent="0.25">
      <c r="B566" s="1">
        <v>561</v>
      </c>
      <c r="C566" s="2">
        <f t="shared" ca="1" si="101"/>
        <v>0.35470233653927452</v>
      </c>
      <c r="D566" s="35"/>
      <c r="E566" s="21">
        <f t="shared" ca="1" si="102"/>
        <v>0.36070424189070732</v>
      </c>
      <c r="F566" s="33">
        <f t="shared" ca="1" si="109"/>
        <v>0.35470233653927452</v>
      </c>
      <c r="G566" s="33">
        <f t="shared" ca="1" si="110"/>
        <v>0.64529766346072548</v>
      </c>
      <c r="H566" s="33">
        <f t="shared" ca="1" si="110"/>
        <v>0.64529766346072548</v>
      </c>
      <c r="I566" s="33">
        <f t="shared" ca="1" si="110"/>
        <v>0.35470233653927452</v>
      </c>
      <c r="J566" s="33">
        <f t="shared" ca="1" si="110"/>
        <v>0.64529766346072548</v>
      </c>
      <c r="K566" s="33">
        <f t="shared" ca="1" si="110"/>
        <v>0.64529766346072548</v>
      </c>
      <c r="L566" s="33">
        <f t="shared" ca="1" si="110"/>
        <v>0.64529766346072548</v>
      </c>
      <c r="M566" s="33">
        <f t="shared" ca="1" si="110"/>
        <v>0.64529766346072548</v>
      </c>
      <c r="N566" s="33">
        <f t="shared" ca="1" si="110"/>
        <v>0.35470233653927452</v>
      </c>
      <c r="O566" s="33">
        <f t="shared" ca="1" si="110"/>
        <v>0.64529766346072548</v>
      </c>
      <c r="P566" s="27">
        <f t="shared" ca="1" si="99"/>
        <v>2.0792791373901312E-3</v>
      </c>
      <c r="Q566" s="29">
        <f t="shared" ca="1" si="100"/>
        <v>7.5000480493147116E-4</v>
      </c>
      <c r="R566" s="3"/>
      <c r="S566" s="2">
        <f t="shared" ca="1" si="103"/>
        <v>0.2266584753027337</v>
      </c>
      <c r="T566" s="4">
        <f t="shared" ca="1" si="104"/>
        <v>0.74700420667195555</v>
      </c>
      <c r="U566" s="1">
        <f t="shared" ca="1" si="105"/>
        <v>0.14659417745491835</v>
      </c>
      <c r="V566" s="1">
        <f t="shared" ca="1" si="106"/>
        <v>3.3089643082162986E-3</v>
      </c>
      <c r="X566" s="1">
        <f t="shared" ca="1" si="107"/>
        <v>6.8215533342552224</v>
      </c>
    </row>
    <row r="567" spans="2:24" x14ac:dyDescent="0.25">
      <c r="B567" s="1">
        <v>562</v>
      </c>
      <c r="C567" s="2">
        <f t="shared" ca="1" si="101"/>
        <v>4.017338935303634E-2</v>
      </c>
      <c r="D567" s="35"/>
      <c r="E567" s="21">
        <f t="shared" ca="1" si="102"/>
        <v>6.321914885427625</v>
      </c>
      <c r="F567" s="33">
        <f t="shared" ca="1" si="109"/>
        <v>4.017338935303634E-2</v>
      </c>
      <c r="G567" s="33">
        <f t="shared" ca="1" si="110"/>
        <v>0.95982661064696362</v>
      </c>
      <c r="H567" s="33">
        <f t="shared" ca="1" si="110"/>
        <v>0.95982661064696362</v>
      </c>
      <c r="I567" s="33">
        <f t="shared" ca="1" si="110"/>
        <v>4.017338935303634E-2</v>
      </c>
      <c r="J567" s="33">
        <f t="shared" ca="1" si="110"/>
        <v>0.95982661064696362</v>
      </c>
      <c r="K567" s="33">
        <f t="shared" ca="1" si="110"/>
        <v>0.95982661064696362</v>
      </c>
      <c r="L567" s="33">
        <f t="shared" ca="1" si="110"/>
        <v>0.95982661064696362</v>
      </c>
      <c r="M567" s="33">
        <f t="shared" ca="1" si="110"/>
        <v>0.95982661064696362</v>
      </c>
      <c r="N567" s="33">
        <f t="shared" ca="1" si="110"/>
        <v>4.017338935303634E-2</v>
      </c>
      <c r="O567" s="33">
        <f t="shared" ca="1" si="110"/>
        <v>0.95982661064696362</v>
      </c>
      <c r="P567" s="27">
        <f t="shared" ca="1" si="99"/>
        <v>4.8659195685807303E-5</v>
      </c>
      <c r="Q567" s="29">
        <f t="shared" ca="1" si="100"/>
        <v>3.0761929351904086E-4</v>
      </c>
      <c r="R567" s="3"/>
      <c r="S567" s="2">
        <f t="shared" ca="1" si="103"/>
        <v>9.2965431133605503E-2</v>
      </c>
      <c r="T567" s="4">
        <f t="shared" ca="1" si="104"/>
        <v>0.26564696139089772</v>
      </c>
      <c r="U567" s="1">
        <f t="shared" ca="1" si="105"/>
        <v>0.14659417745491835</v>
      </c>
      <c r="V567" s="1">
        <f t="shared" ca="1" si="106"/>
        <v>3.3089643082162986E-3</v>
      </c>
      <c r="X567" s="1">
        <f t="shared" ca="1" si="107"/>
        <v>6.8215533342552224</v>
      </c>
    </row>
    <row r="568" spans="2:24" x14ac:dyDescent="0.25">
      <c r="B568" s="1">
        <v>563</v>
      </c>
      <c r="C568" s="2">
        <f t="shared" ca="1" si="101"/>
        <v>0.13331711311916203</v>
      </c>
      <c r="D568" s="35"/>
      <c r="E568" s="21">
        <f t="shared" ca="1" si="102"/>
        <v>3.7071564059947097</v>
      </c>
      <c r="F568" s="33">
        <f t="shared" ca="1" si="109"/>
        <v>0.13331711311916203</v>
      </c>
      <c r="G568" s="33">
        <f t="shared" ca="1" si="110"/>
        <v>0.86668288688083794</v>
      </c>
      <c r="H568" s="33">
        <f t="shared" ca="1" si="110"/>
        <v>0.86668288688083794</v>
      </c>
      <c r="I568" s="33">
        <f t="shared" ca="1" si="110"/>
        <v>0.13331711311916203</v>
      </c>
      <c r="J568" s="33">
        <f t="shared" ca="1" si="110"/>
        <v>0.86668288688083794</v>
      </c>
      <c r="K568" s="33">
        <f t="shared" ca="1" si="110"/>
        <v>0.86668288688083794</v>
      </c>
      <c r="L568" s="33">
        <f t="shared" ca="1" si="110"/>
        <v>0.86668288688083794</v>
      </c>
      <c r="M568" s="33">
        <f t="shared" ca="1" si="110"/>
        <v>0.86668288688083794</v>
      </c>
      <c r="N568" s="33">
        <f t="shared" ca="1" si="110"/>
        <v>0.13331711311916203</v>
      </c>
      <c r="O568" s="33">
        <f t="shared" ca="1" si="110"/>
        <v>0.86668288688083794</v>
      </c>
      <c r="P568" s="27">
        <f t="shared" ca="1" si="99"/>
        <v>8.7032057607963761E-4</v>
      </c>
      <c r="Q568" s="29">
        <f t="shared" ca="1" si="100"/>
        <v>3.2264144988826348E-3</v>
      </c>
      <c r="R568" s="3"/>
      <c r="S568" s="2">
        <f t="shared" ca="1" si="103"/>
        <v>0.97505267460011913</v>
      </c>
      <c r="T568" s="4">
        <f t="shared" ca="1" si="104"/>
        <v>5.1878472277874121E-2</v>
      </c>
      <c r="U568" s="1">
        <f t="shared" ca="1" si="105"/>
        <v>0.13331711311916203</v>
      </c>
      <c r="V568" s="1">
        <f t="shared" ca="1" si="106"/>
        <v>3.2264144988826348E-3</v>
      </c>
      <c r="X568" s="1">
        <f t="shared" ca="1" si="107"/>
        <v>7.5009124980539896</v>
      </c>
    </row>
    <row r="569" spans="2:24" x14ac:dyDescent="0.25">
      <c r="B569" s="1">
        <v>564</v>
      </c>
      <c r="C569" s="2">
        <f t="shared" ca="1" si="101"/>
        <v>0.17714641238860887</v>
      </c>
      <c r="D569" s="35"/>
      <c r="E569" s="21">
        <f t="shared" ca="1" si="102"/>
        <v>2.2454116331779432</v>
      </c>
      <c r="F569" s="33">
        <f t="shared" ca="1" si="109"/>
        <v>0.17714641238860887</v>
      </c>
      <c r="G569" s="33">
        <f t="shared" ca="1" si="110"/>
        <v>0.82285358761139116</v>
      </c>
      <c r="H569" s="33">
        <f t="shared" ca="1" si="110"/>
        <v>0.82285358761139116</v>
      </c>
      <c r="I569" s="33">
        <f t="shared" ca="1" si="110"/>
        <v>0.17714641238860887</v>
      </c>
      <c r="J569" s="33">
        <f t="shared" ca="1" si="110"/>
        <v>0.82285358761139116</v>
      </c>
      <c r="K569" s="33">
        <f t="shared" ca="1" si="110"/>
        <v>0.82285358761139116</v>
      </c>
      <c r="L569" s="33">
        <f t="shared" ca="1" si="110"/>
        <v>0.82285358761139116</v>
      </c>
      <c r="M569" s="33">
        <f t="shared" ca="1" si="110"/>
        <v>0.82285358761139116</v>
      </c>
      <c r="N569" s="33">
        <f t="shared" ca="1" si="110"/>
        <v>0.17714641238860887</v>
      </c>
      <c r="O569" s="33">
        <f t="shared" ca="1" si="110"/>
        <v>0.82285358761139116</v>
      </c>
      <c r="P569" s="27">
        <f t="shared" ca="1" si="99"/>
        <v>1.419891151914644E-3</v>
      </c>
      <c r="Q569" s="29">
        <f t="shared" ca="1" si="100"/>
        <v>3.1882401103555721E-3</v>
      </c>
      <c r="R569" s="3"/>
      <c r="S569" s="2">
        <f t="shared" ca="1" si="103"/>
        <v>0.98816816979334698</v>
      </c>
      <c r="T569" s="4">
        <f t="shared" ca="1" si="104"/>
        <v>0.47662916982413128</v>
      </c>
      <c r="U569" s="1">
        <f t="shared" ca="1" si="105"/>
        <v>0.17714641238860887</v>
      </c>
      <c r="V569" s="1">
        <f t="shared" ca="1" si="106"/>
        <v>3.1882401103555721E-3</v>
      </c>
      <c r="X569" s="1">
        <f t="shared" ca="1" si="107"/>
        <v>5.6450479945723329</v>
      </c>
    </row>
    <row r="570" spans="2:24" x14ac:dyDescent="0.25">
      <c r="B570" s="1">
        <v>565</v>
      </c>
      <c r="C570" s="2">
        <f t="shared" ca="1" si="101"/>
        <v>0.10037093885810112</v>
      </c>
      <c r="D570" s="35"/>
      <c r="E570" s="21">
        <f t="shared" ca="1" si="102"/>
        <v>5.2995076550395455</v>
      </c>
      <c r="F570" s="33">
        <f t="shared" ca="1" si="109"/>
        <v>0.10037093885810112</v>
      </c>
      <c r="G570" s="33">
        <f t="shared" ca="1" si="110"/>
        <v>0.89962906114189889</v>
      </c>
      <c r="H570" s="33">
        <f t="shared" ca="1" si="110"/>
        <v>0.89962906114189889</v>
      </c>
      <c r="I570" s="33">
        <f t="shared" ca="1" si="110"/>
        <v>0.10037093885810112</v>
      </c>
      <c r="J570" s="33">
        <f t="shared" ca="1" si="110"/>
        <v>0.89962906114189889</v>
      </c>
      <c r="K570" s="33">
        <f t="shared" ca="1" si="110"/>
        <v>0.89962906114189889</v>
      </c>
      <c r="L570" s="33">
        <f t="shared" ca="1" si="110"/>
        <v>0.89962906114189889</v>
      </c>
      <c r="M570" s="33">
        <f t="shared" ca="1" si="110"/>
        <v>0.89962906114189889</v>
      </c>
      <c r="N570" s="33">
        <f t="shared" ca="1" si="110"/>
        <v>0.10037093885810112</v>
      </c>
      <c r="O570" s="33">
        <f t="shared" ca="1" si="110"/>
        <v>0.89962906114189889</v>
      </c>
      <c r="P570" s="27">
        <f t="shared" ca="1" si="99"/>
        <v>4.8224562127049253E-4</v>
      </c>
      <c r="Q570" s="29">
        <f t="shared" ca="1" si="100"/>
        <v>2.5556643615322768E-3</v>
      </c>
      <c r="R570" s="3"/>
      <c r="S570" s="2">
        <f t="shared" ca="1" si="103"/>
        <v>0.80159093201021592</v>
      </c>
      <c r="T570" s="4">
        <f t="shared" ca="1" si="104"/>
        <v>0.89090774115324478</v>
      </c>
      <c r="U570" s="1">
        <f t="shared" ca="1" si="105"/>
        <v>0.17714641238860887</v>
      </c>
      <c r="V570" s="1">
        <f t="shared" ca="1" si="106"/>
        <v>3.1882401103555721E-3</v>
      </c>
      <c r="X570" s="1">
        <f t="shared" ca="1" si="107"/>
        <v>5.6450479945723329</v>
      </c>
    </row>
    <row r="571" spans="2:24" x14ac:dyDescent="0.25">
      <c r="B571" s="1">
        <v>566</v>
      </c>
      <c r="C571" s="2">
        <f t="shared" ca="1" si="101"/>
        <v>0.22561338491938232</v>
      </c>
      <c r="D571" s="35"/>
      <c r="E571" s="21">
        <f t="shared" ca="1" si="102"/>
        <v>1.3089224964845052</v>
      </c>
      <c r="F571" s="33">
        <f t="shared" ca="1" si="109"/>
        <v>0.22561338491938232</v>
      </c>
      <c r="G571" s="33">
        <f t="shared" ca="1" si="110"/>
        <v>0.77438661508061768</v>
      </c>
      <c r="H571" s="33">
        <f t="shared" ca="1" si="110"/>
        <v>0.77438661508061768</v>
      </c>
      <c r="I571" s="33">
        <f t="shared" ca="1" si="110"/>
        <v>0.22561338491938232</v>
      </c>
      <c r="J571" s="33">
        <f t="shared" ca="1" si="110"/>
        <v>0.77438661508061768</v>
      </c>
      <c r="K571" s="33">
        <f t="shared" ca="1" si="110"/>
        <v>0.77438661508061768</v>
      </c>
      <c r="L571" s="33">
        <f t="shared" ca="1" si="110"/>
        <v>0.77438661508061768</v>
      </c>
      <c r="M571" s="33">
        <f t="shared" ca="1" si="110"/>
        <v>0.77438661508061768</v>
      </c>
      <c r="N571" s="33">
        <f t="shared" ca="1" si="110"/>
        <v>0.22561338491938232</v>
      </c>
      <c r="O571" s="33">
        <f t="shared" ca="1" si="110"/>
        <v>0.77438661508061768</v>
      </c>
      <c r="P571" s="27">
        <f t="shared" ca="1" si="99"/>
        <v>1.9177829296227323E-3</v>
      </c>
      <c r="Q571" s="29">
        <f t="shared" ca="1" si="100"/>
        <v>2.510229219957155E-3</v>
      </c>
      <c r="R571" s="3"/>
      <c r="S571" s="2">
        <f t="shared" ca="1" si="103"/>
        <v>0.78734007887417201</v>
      </c>
      <c r="T571" s="4">
        <f t="shared" ca="1" si="104"/>
        <v>0.37366267139661857</v>
      </c>
      <c r="U571" s="1">
        <f t="shared" ca="1" si="105"/>
        <v>0.22561338491938232</v>
      </c>
      <c r="V571" s="1">
        <f t="shared" ca="1" si="106"/>
        <v>2.510229219957155E-3</v>
      </c>
      <c r="X571" s="1">
        <f t="shared" ca="1" si="107"/>
        <v>4.4323611400862886</v>
      </c>
    </row>
    <row r="572" spans="2:24" x14ac:dyDescent="0.25">
      <c r="B572" s="1">
        <v>567</v>
      </c>
      <c r="C572" s="2">
        <f t="shared" ca="1" si="101"/>
        <v>0.31626561966404582</v>
      </c>
      <c r="D572" s="35"/>
      <c r="E572" s="21">
        <f t="shared" ca="1" si="102"/>
        <v>0.51761260064241543</v>
      </c>
      <c r="F572" s="33">
        <f t="shared" ca="1" si="109"/>
        <v>0.31626561966404582</v>
      </c>
      <c r="G572" s="33">
        <f t="shared" ca="1" si="110"/>
        <v>0.68373438033595413</v>
      </c>
      <c r="H572" s="33">
        <f t="shared" ca="1" si="110"/>
        <v>0.68373438033595413</v>
      </c>
      <c r="I572" s="33">
        <f t="shared" ca="1" si="110"/>
        <v>0.31626561966404582</v>
      </c>
      <c r="J572" s="33">
        <f t="shared" ca="1" si="110"/>
        <v>0.68373438033595413</v>
      </c>
      <c r="K572" s="33">
        <f t="shared" ca="1" si="110"/>
        <v>0.68373438033595413</v>
      </c>
      <c r="L572" s="33">
        <f t="shared" ca="1" si="110"/>
        <v>0.68373438033595413</v>
      </c>
      <c r="M572" s="33">
        <f t="shared" ca="1" si="110"/>
        <v>0.68373438033595413</v>
      </c>
      <c r="N572" s="33">
        <f t="shared" ca="1" si="110"/>
        <v>0.31626561966404582</v>
      </c>
      <c r="O572" s="33">
        <f t="shared" ca="1" si="110"/>
        <v>0.68373438033595413</v>
      </c>
      <c r="P572" s="27">
        <f t="shared" ca="1" si="99"/>
        <v>2.2098758597004042E-3</v>
      </c>
      <c r="Q572" s="29">
        <f t="shared" ca="1" si="100"/>
        <v>1.1438595908364198E-3</v>
      </c>
      <c r="R572" s="3"/>
      <c r="S572" s="2">
        <f t="shared" ca="1" si="103"/>
        <v>0.45567933866053212</v>
      </c>
      <c r="T572" s="4">
        <f t="shared" ca="1" si="104"/>
        <v>0.89848136238549159</v>
      </c>
      <c r="U572" s="1">
        <f t="shared" ca="1" si="105"/>
        <v>0.22561338491938232</v>
      </c>
      <c r="V572" s="1">
        <f t="shared" ca="1" si="106"/>
        <v>2.510229219957155E-3</v>
      </c>
      <c r="X572" s="1">
        <f t="shared" ca="1" si="107"/>
        <v>4.4323611400862886</v>
      </c>
    </row>
    <row r="573" spans="2:24" x14ac:dyDescent="0.25">
      <c r="B573" s="1">
        <v>568</v>
      </c>
      <c r="C573" s="2">
        <f t="shared" ca="1" si="101"/>
        <v>0.32389462114754197</v>
      </c>
      <c r="D573" s="35"/>
      <c r="E573" s="21">
        <f t="shared" ca="1" si="102"/>
        <v>0.48110978451777464</v>
      </c>
      <c r="F573" s="33">
        <f t="shared" ca="1" si="109"/>
        <v>0.32389462114754197</v>
      </c>
      <c r="G573" s="33">
        <f t="shared" ca="1" si="110"/>
        <v>0.67610537885245803</v>
      </c>
      <c r="H573" s="33">
        <f t="shared" ca="1" si="110"/>
        <v>0.67610537885245803</v>
      </c>
      <c r="I573" s="33">
        <f t="shared" ca="1" si="110"/>
        <v>0.32389462114754197</v>
      </c>
      <c r="J573" s="33">
        <f t="shared" ca="1" si="110"/>
        <v>0.67610537885245803</v>
      </c>
      <c r="K573" s="33">
        <f t="shared" ca="1" si="110"/>
        <v>0.67610537885245803</v>
      </c>
      <c r="L573" s="33">
        <f t="shared" ca="1" si="110"/>
        <v>0.67610537885245803</v>
      </c>
      <c r="M573" s="33">
        <f t="shared" ca="1" si="110"/>
        <v>0.67610537885245803</v>
      </c>
      <c r="N573" s="33">
        <f t="shared" ca="1" si="110"/>
        <v>0.32389462114754197</v>
      </c>
      <c r="O573" s="33">
        <f t="shared" ca="1" si="110"/>
        <v>0.67610537885245803</v>
      </c>
      <c r="P573" s="27">
        <f t="shared" ca="1" si="99"/>
        <v>2.1943805477504827E-3</v>
      </c>
      <c r="Q573" s="29">
        <f t="shared" ca="1" si="100"/>
        <v>1.055737952478231E-3</v>
      </c>
      <c r="R573" s="3"/>
      <c r="S573" s="2">
        <f t="shared" ca="1" si="103"/>
        <v>0.42057432209168949</v>
      </c>
      <c r="T573" s="4">
        <f t="shared" ca="1" si="104"/>
        <v>0.65733122080509543</v>
      </c>
      <c r="U573" s="1">
        <f t="shared" ca="1" si="105"/>
        <v>0.22561338491938232</v>
      </c>
      <c r="V573" s="1">
        <f t="shared" ca="1" si="106"/>
        <v>2.510229219957155E-3</v>
      </c>
      <c r="X573" s="1">
        <f t="shared" ca="1" si="107"/>
        <v>4.4323611400862886</v>
      </c>
    </row>
    <row r="574" spans="2:24" x14ac:dyDescent="0.25">
      <c r="B574" s="1">
        <v>569</v>
      </c>
      <c r="C574" s="2">
        <f t="shared" ca="1" si="101"/>
        <v>0.22857313966479761</v>
      </c>
      <c r="D574" s="35"/>
      <c r="E574" s="21">
        <f t="shared" ca="1" si="102"/>
        <v>1.2676530000664177</v>
      </c>
      <c r="F574" s="33">
        <f t="shared" ca="1" si="109"/>
        <v>0.22857313966479761</v>
      </c>
      <c r="G574" s="33">
        <f t="shared" ca="1" si="110"/>
        <v>0.77142686033520236</v>
      </c>
      <c r="H574" s="33">
        <f t="shared" ca="1" si="110"/>
        <v>0.77142686033520236</v>
      </c>
      <c r="I574" s="33">
        <f t="shared" ca="1" si="110"/>
        <v>0.22857313966479761</v>
      </c>
      <c r="J574" s="33">
        <f t="shared" ca="1" si="110"/>
        <v>0.77142686033520236</v>
      </c>
      <c r="K574" s="33">
        <f t="shared" ca="1" si="110"/>
        <v>0.77142686033520236</v>
      </c>
      <c r="L574" s="33">
        <f t="shared" ca="1" si="110"/>
        <v>0.77142686033520236</v>
      </c>
      <c r="M574" s="33">
        <f t="shared" ca="1" si="110"/>
        <v>0.77142686033520236</v>
      </c>
      <c r="N574" s="33">
        <f t="shared" ca="1" si="110"/>
        <v>0.22857313966479761</v>
      </c>
      <c r="O574" s="33">
        <f t="shared" ca="1" si="110"/>
        <v>0.77142686033520236</v>
      </c>
      <c r="P574" s="27">
        <f t="shared" ca="1" si="99"/>
        <v>1.9415066251459794E-3</v>
      </c>
      <c r="Q574" s="29">
        <f t="shared" ca="1" si="100"/>
        <v>2.4611566980151265E-3</v>
      </c>
      <c r="R574" s="3"/>
      <c r="S574" s="2">
        <f t="shared" ca="1" si="103"/>
        <v>0.98045097971456718</v>
      </c>
      <c r="T574" s="4">
        <f t="shared" ca="1" si="104"/>
        <v>0.37005398771081743</v>
      </c>
      <c r="U574" s="1">
        <f t="shared" ca="1" si="105"/>
        <v>0.22857313966479761</v>
      </c>
      <c r="V574" s="1">
        <f t="shared" ca="1" si="106"/>
        <v>2.4611566980151265E-3</v>
      </c>
      <c r="X574" s="1">
        <f t="shared" ca="1" si="107"/>
        <v>4.3749672488486597</v>
      </c>
    </row>
    <row r="575" spans="2:24" x14ac:dyDescent="0.25">
      <c r="B575" s="1">
        <v>570</v>
      </c>
      <c r="C575" s="2">
        <f t="shared" ca="1" si="101"/>
        <v>0.117972559349261</v>
      </c>
      <c r="D575" s="35"/>
      <c r="E575" s="21">
        <f t="shared" ca="1" si="102"/>
        <v>4.4007017555351364</v>
      </c>
      <c r="F575" s="33">
        <f t="shared" ca="1" si="109"/>
        <v>0.117972559349261</v>
      </c>
      <c r="G575" s="33">
        <f t="shared" ca="1" si="110"/>
        <v>0.88202744065073901</v>
      </c>
      <c r="H575" s="33">
        <f t="shared" ca="1" si="110"/>
        <v>0.88202744065073901</v>
      </c>
      <c r="I575" s="33">
        <f t="shared" ca="1" si="110"/>
        <v>0.117972559349261</v>
      </c>
      <c r="J575" s="33">
        <f t="shared" ca="1" si="110"/>
        <v>0.88202744065073901</v>
      </c>
      <c r="K575" s="33">
        <f t="shared" ca="1" si="110"/>
        <v>0.88202744065073901</v>
      </c>
      <c r="L575" s="33">
        <f t="shared" ca="1" si="110"/>
        <v>0.88202744065073901</v>
      </c>
      <c r="M575" s="33">
        <f t="shared" ca="1" si="110"/>
        <v>0.88202744065073901</v>
      </c>
      <c r="N575" s="33">
        <f t="shared" ca="1" si="110"/>
        <v>0.117972559349261</v>
      </c>
      <c r="O575" s="33">
        <f t="shared" ca="1" si="110"/>
        <v>0.88202744065073901</v>
      </c>
      <c r="P575" s="27">
        <f t="shared" ca="1" si="99"/>
        <v>6.8189527364626793E-4</v>
      </c>
      <c r="Q575" s="29">
        <f t="shared" ca="1" si="100"/>
        <v>3.0008177278262435E-3</v>
      </c>
      <c r="R575" s="3"/>
      <c r="S575" s="2">
        <f t="shared" ca="1" si="103"/>
        <v>1</v>
      </c>
      <c r="T575" s="4">
        <f t="shared" ca="1" si="104"/>
        <v>0.71984322930256861</v>
      </c>
      <c r="U575" s="1">
        <f t="shared" ca="1" si="105"/>
        <v>0.117972559349261</v>
      </c>
      <c r="V575" s="1">
        <f t="shared" ca="1" si="106"/>
        <v>3.0008177278262435E-3</v>
      </c>
      <c r="X575" s="1">
        <f t="shared" ca="1" si="107"/>
        <v>8.4765474743959111</v>
      </c>
    </row>
    <row r="576" spans="2:24" x14ac:dyDescent="0.25">
      <c r="B576" s="1">
        <v>571</v>
      </c>
      <c r="C576" s="2">
        <f t="shared" ca="1" si="101"/>
        <v>8.9916378753461895E-2</v>
      </c>
      <c r="D576" s="35"/>
      <c r="E576" s="21">
        <f t="shared" ca="1" si="102"/>
        <v>5.8566420589360808</v>
      </c>
      <c r="F576" s="33">
        <f t="shared" ca="1" si="109"/>
        <v>8.9916378753461895E-2</v>
      </c>
      <c r="G576" s="33">
        <f t="shared" ca="1" si="110"/>
        <v>0.91008362124653808</v>
      </c>
      <c r="H576" s="33">
        <f t="shared" ca="1" si="110"/>
        <v>0.91008362124653808</v>
      </c>
      <c r="I576" s="33">
        <f t="shared" ca="1" si="110"/>
        <v>8.9916378753461895E-2</v>
      </c>
      <c r="J576" s="33">
        <f t="shared" ca="1" si="110"/>
        <v>0.91008362124653808</v>
      </c>
      <c r="K576" s="33">
        <f t="shared" ca="1" si="110"/>
        <v>0.91008362124653808</v>
      </c>
      <c r="L576" s="33">
        <f t="shared" ca="1" si="110"/>
        <v>0.91008362124653808</v>
      </c>
      <c r="M576" s="33">
        <f t="shared" ca="1" si="110"/>
        <v>0.91008362124653808</v>
      </c>
      <c r="N576" s="33">
        <f t="shared" ca="1" si="110"/>
        <v>8.9916378753461895E-2</v>
      </c>
      <c r="O576" s="33">
        <f t="shared" ca="1" si="110"/>
        <v>0.91008362124653808</v>
      </c>
      <c r="P576" s="27">
        <f t="shared" ca="1" si="99"/>
        <v>3.7591141450777867E-4</v>
      </c>
      <c r="Q576" s="29">
        <f t="shared" ca="1" si="100"/>
        <v>2.2015786006404116E-3</v>
      </c>
      <c r="R576" s="3"/>
      <c r="S576" s="2">
        <f t="shared" ca="1" si="103"/>
        <v>0.7336595556022687</v>
      </c>
      <c r="T576" s="4">
        <f t="shared" ca="1" si="104"/>
        <v>2.0142377191926575E-2</v>
      </c>
      <c r="U576" s="1">
        <f t="shared" ca="1" si="105"/>
        <v>8.9916378753461895E-2</v>
      </c>
      <c r="V576" s="1">
        <f t="shared" ca="1" si="106"/>
        <v>2.2015786006404116E-3</v>
      </c>
      <c r="X576" s="1">
        <f t="shared" ca="1" si="107"/>
        <v>11.121444322639592</v>
      </c>
    </row>
    <row r="577" spans="2:24" x14ac:dyDescent="0.25">
      <c r="B577" s="1">
        <v>572</v>
      </c>
      <c r="C577" s="2">
        <f t="shared" ca="1" si="101"/>
        <v>3.3826026136047044E-2</v>
      </c>
      <c r="D577" s="35"/>
      <c r="E577" s="21">
        <f t="shared" ca="1" si="102"/>
        <v>5.5338862922922685</v>
      </c>
      <c r="F577" s="33">
        <f t="shared" ca="1" si="109"/>
        <v>3.3826026136047044E-2</v>
      </c>
      <c r="G577" s="33">
        <f t="shared" ca="1" si="110"/>
        <v>0.96617397386395298</v>
      </c>
      <c r="H577" s="33">
        <f t="shared" ca="1" si="110"/>
        <v>0.96617397386395298</v>
      </c>
      <c r="I577" s="33">
        <f t="shared" ca="1" si="110"/>
        <v>3.3826026136047044E-2</v>
      </c>
      <c r="J577" s="33">
        <f t="shared" ca="1" si="110"/>
        <v>0.96617397386395298</v>
      </c>
      <c r="K577" s="33">
        <f t="shared" ca="1" si="110"/>
        <v>0.96617397386395298</v>
      </c>
      <c r="L577" s="33">
        <f t="shared" ca="1" si="110"/>
        <v>0.96617397386395298</v>
      </c>
      <c r="M577" s="33">
        <f t="shared" ca="1" si="110"/>
        <v>0.96617397386395298</v>
      </c>
      <c r="N577" s="33">
        <f t="shared" ca="1" si="110"/>
        <v>3.3826026136047044E-2</v>
      </c>
      <c r="O577" s="33">
        <f t="shared" ca="1" si="110"/>
        <v>0.96617397386395298</v>
      </c>
      <c r="P577" s="27">
        <f t="shared" ca="1" si="99"/>
        <v>3.0418674267588478E-5</v>
      </c>
      <c r="Q577" s="29">
        <f t="shared" ca="1" si="100"/>
        <v>1.6833348455911145E-4</v>
      </c>
      <c r="R577" s="3"/>
      <c r="S577" s="2">
        <f t="shared" ca="1" si="103"/>
        <v>7.6460356450660155E-2</v>
      </c>
      <c r="T577" s="4">
        <f t="shared" ca="1" si="104"/>
        <v>0.8475983184583129</v>
      </c>
      <c r="U577" s="1">
        <f t="shared" ca="1" si="105"/>
        <v>8.9916378753461895E-2</v>
      </c>
      <c r="V577" s="1">
        <f t="shared" ca="1" si="106"/>
        <v>2.2015786006404116E-3</v>
      </c>
      <c r="X577" s="1">
        <f t="shared" ca="1" si="107"/>
        <v>11.121444322639592</v>
      </c>
    </row>
    <row r="578" spans="2:24" x14ac:dyDescent="0.25">
      <c r="B578" s="1">
        <v>573</v>
      </c>
      <c r="C578" s="2">
        <f t="shared" ca="1" si="101"/>
        <v>3.576645761245334E-2</v>
      </c>
      <c r="D578" s="35"/>
      <c r="E578" s="21">
        <f t="shared" ca="1" si="102"/>
        <v>5.811466323277509</v>
      </c>
      <c r="F578" s="33">
        <f t="shared" ca="1" si="109"/>
        <v>3.576645761245334E-2</v>
      </c>
      <c r="G578" s="33">
        <f t="shared" ca="1" si="110"/>
        <v>0.96423354238754666</v>
      </c>
      <c r="H578" s="33">
        <f t="shared" ca="1" si="110"/>
        <v>0.96423354238754666</v>
      </c>
      <c r="I578" s="33">
        <f t="shared" ca="1" si="110"/>
        <v>3.576645761245334E-2</v>
      </c>
      <c r="J578" s="33">
        <f t="shared" ca="1" si="110"/>
        <v>0.96423354238754666</v>
      </c>
      <c r="K578" s="33">
        <f t="shared" ref="G578:O606" ca="1" si="111">IF(OR($C578&lt;=0,$C578&gt;=1),0,IF(K$3=1,$C578,1-$C578))</f>
        <v>0.96423354238754666</v>
      </c>
      <c r="L578" s="33">
        <f t="shared" ca="1" si="111"/>
        <v>0.96423354238754666</v>
      </c>
      <c r="M578" s="33">
        <f t="shared" ca="1" si="111"/>
        <v>0.96423354238754666</v>
      </c>
      <c r="N578" s="33">
        <f t="shared" ca="1" si="111"/>
        <v>3.576645761245334E-2</v>
      </c>
      <c r="O578" s="33">
        <f t="shared" ca="1" si="111"/>
        <v>0.96423354238754666</v>
      </c>
      <c r="P578" s="27">
        <f t="shared" ca="1" si="99"/>
        <v>3.5457117914616415E-5</v>
      </c>
      <c r="Q578" s="29">
        <f t="shared" ca="1" si="100"/>
        <v>2.0605784668127297E-4</v>
      </c>
      <c r="R578" s="3"/>
      <c r="S578" s="2">
        <f t="shared" ca="1" si="103"/>
        <v>9.3595498530614954E-2</v>
      </c>
      <c r="T578" s="4">
        <f t="shared" ca="1" si="104"/>
        <v>2.9705960903680162E-2</v>
      </c>
      <c r="U578" s="1">
        <f t="shared" ca="1" si="105"/>
        <v>3.576645761245334E-2</v>
      </c>
      <c r="V578" s="1">
        <f t="shared" ca="1" si="106"/>
        <v>2.0605784668127297E-4</v>
      </c>
      <c r="X578" s="1">
        <f t="shared" ca="1" si="107"/>
        <v>27.959156895979969</v>
      </c>
    </row>
    <row r="579" spans="2:24" x14ac:dyDescent="0.25">
      <c r="B579" s="1">
        <v>574</v>
      </c>
      <c r="C579" s="2">
        <f t="shared" ca="1" si="101"/>
        <v>2.1757290147547917E-2</v>
      </c>
      <c r="D579" s="35"/>
      <c r="E579" s="21">
        <f t="shared" ca="1" si="102"/>
        <v>3.0917203647557971</v>
      </c>
      <c r="F579" s="33">
        <f t="shared" ca="1" si="109"/>
        <v>2.1757290147547917E-2</v>
      </c>
      <c r="G579" s="33">
        <f t="shared" ca="1" si="111"/>
        <v>0.9782427098524521</v>
      </c>
      <c r="H579" s="33">
        <f t="shared" ca="1" si="111"/>
        <v>0.9782427098524521</v>
      </c>
      <c r="I579" s="33">
        <f t="shared" ca="1" si="111"/>
        <v>2.1757290147547917E-2</v>
      </c>
      <c r="J579" s="33">
        <f t="shared" ca="1" si="111"/>
        <v>0.9782427098524521</v>
      </c>
      <c r="K579" s="33">
        <f t="shared" ca="1" si="111"/>
        <v>0.9782427098524521</v>
      </c>
      <c r="L579" s="33">
        <f t="shared" ca="1" si="111"/>
        <v>0.9782427098524521</v>
      </c>
      <c r="M579" s="33">
        <f t="shared" ca="1" si="111"/>
        <v>0.9782427098524521</v>
      </c>
      <c r="N579" s="33">
        <f t="shared" ca="1" si="111"/>
        <v>2.1757290147547917E-2</v>
      </c>
      <c r="O579" s="33">
        <f t="shared" ca="1" si="111"/>
        <v>0.9782427098524521</v>
      </c>
      <c r="P579" s="27">
        <f t="shared" ca="1" si="99"/>
        <v>8.8295943330509692E-6</v>
      </c>
      <c r="Q579" s="29">
        <f t="shared" ca="1" si="100"/>
        <v>2.7298636612026063E-5</v>
      </c>
      <c r="R579" s="3"/>
      <c r="S579" s="2">
        <f t="shared" ca="1" si="103"/>
        <v>0.13248045173572626</v>
      </c>
      <c r="T579" s="4">
        <f t="shared" ca="1" si="104"/>
        <v>0.35664228009882293</v>
      </c>
      <c r="U579" s="1">
        <f t="shared" ca="1" si="105"/>
        <v>3.576645761245334E-2</v>
      </c>
      <c r="V579" s="1">
        <f t="shared" ca="1" si="106"/>
        <v>2.0605784668127297E-4</v>
      </c>
      <c r="X579" s="1">
        <f t="shared" ca="1" si="107"/>
        <v>27.959156895979969</v>
      </c>
    </row>
    <row r="580" spans="2:24" x14ac:dyDescent="0.25">
      <c r="B580" s="1">
        <v>575</v>
      </c>
      <c r="C580" s="2">
        <f t="shared" ca="1" si="101"/>
        <v>9.9616034752055188E-2</v>
      </c>
      <c r="D580" s="35"/>
      <c r="E580" s="21">
        <f t="shared" ca="1" si="102"/>
        <v>5.3396628794308727</v>
      </c>
      <c r="F580" s="33">
        <f t="shared" ca="1" si="109"/>
        <v>9.9616034752055188E-2</v>
      </c>
      <c r="G580" s="33">
        <f t="shared" ca="1" si="111"/>
        <v>0.90038396524794484</v>
      </c>
      <c r="H580" s="33">
        <f t="shared" ca="1" si="111"/>
        <v>0.90038396524794484</v>
      </c>
      <c r="I580" s="33">
        <f t="shared" ca="1" si="111"/>
        <v>9.9616034752055188E-2</v>
      </c>
      <c r="J580" s="33">
        <f t="shared" ca="1" si="111"/>
        <v>0.90038396524794484</v>
      </c>
      <c r="K580" s="33">
        <f t="shared" ca="1" si="111"/>
        <v>0.90038396524794484</v>
      </c>
      <c r="L580" s="33">
        <f t="shared" ca="1" si="111"/>
        <v>0.90038396524794484</v>
      </c>
      <c r="M580" s="33">
        <f t="shared" ca="1" si="111"/>
        <v>0.90038396524794484</v>
      </c>
      <c r="N580" s="33">
        <f t="shared" ca="1" si="111"/>
        <v>9.9616034752055188E-2</v>
      </c>
      <c r="O580" s="33">
        <f t="shared" ca="1" si="111"/>
        <v>0.90038396524794484</v>
      </c>
      <c r="P580" s="27">
        <f t="shared" ca="1" si="99"/>
        <v>4.7422234798568129E-4</v>
      </c>
      <c r="Q580" s="29">
        <f t="shared" ca="1" si="100"/>
        <v>2.5321874681356921E-3</v>
      </c>
      <c r="R580" s="3"/>
      <c r="S580" s="2">
        <f t="shared" ca="1" si="103"/>
        <v>1</v>
      </c>
      <c r="T580" s="4">
        <f t="shared" ca="1" si="104"/>
        <v>0.50786522417283775</v>
      </c>
      <c r="U580" s="1">
        <f t="shared" ca="1" si="105"/>
        <v>9.9616034752055188E-2</v>
      </c>
      <c r="V580" s="1">
        <f t="shared" ca="1" si="106"/>
        <v>2.5321874681356921E-3</v>
      </c>
      <c r="X580" s="1">
        <f t="shared" ca="1" si="107"/>
        <v>10.038544522365351</v>
      </c>
    </row>
    <row r="581" spans="2:24" x14ac:dyDescent="0.25">
      <c r="B581" s="1">
        <v>576</v>
      </c>
      <c r="C581" s="2">
        <f t="shared" ca="1" si="101"/>
        <v>0.20764829232779003</v>
      </c>
      <c r="D581" s="35"/>
      <c r="E581" s="21">
        <f t="shared" ca="1" si="102"/>
        <v>1.5937457294178832</v>
      </c>
      <c r="F581" s="33">
        <f t="shared" ca="1" si="109"/>
        <v>0.20764829232779003</v>
      </c>
      <c r="G581" s="33">
        <f t="shared" ca="1" si="111"/>
        <v>0.79235170767220997</v>
      </c>
      <c r="H581" s="33">
        <f t="shared" ca="1" si="111"/>
        <v>0.79235170767220997</v>
      </c>
      <c r="I581" s="33">
        <f t="shared" ca="1" si="111"/>
        <v>0.20764829232779003</v>
      </c>
      <c r="J581" s="33">
        <f t="shared" ca="1" si="111"/>
        <v>0.79235170767220997</v>
      </c>
      <c r="K581" s="33">
        <f t="shared" ca="1" si="111"/>
        <v>0.79235170767220997</v>
      </c>
      <c r="L581" s="33">
        <f t="shared" ca="1" si="111"/>
        <v>0.79235170767220997</v>
      </c>
      <c r="M581" s="33">
        <f t="shared" ca="1" si="111"/>
        <v>0.79235170767220997</v>
      </c>
      <c r="N581" s="33">
        <f t="shared" ca="1" si="111"/>
        <v>0.20764829232779003</v>
      </c>
      <c r="O581" s="33">
        <f t="shared" ca="1" si="111"/>
        <v>0.79235170767220997</v>
      </c>
      <c r="P581" s="27">
        <f t="shared" ref="P581:P644" ca="1" si="112">PRODUCT(F581:O581)</f>
        <v>1.7555414151248475E-3</v>
      </c>
      <c r="Q581" s="29">
        <f t="shared" ref="Q581:Q644" ca="1" si="113">P581*E581</f>
        <v>2.7978866331714531E-3</v>
      </c>
      <c r="R581" s="3"/>
      <c r="S581" s="2">
        <f t="shared" ca="1" si="103"/>
        <v>1</v>
      </c>
      <c r="T581" s="4">
        <f t="shared" ca="1" si="104"/>
        <v>0.29729407464610436</v>
      </c>
      <c r="U581" s="1">
        <f t="shared" ca="1" si="105"/>
        <v>0.20764829232779003</v>
      </c>
      <c r="V581" s="1">
        <f t="shared" ca="1" si="106"/>
        <v>2.7978866331714531E-3</v>
      </c>
      <c r="X581" s="1">
        <f t="shared" ca="1" si="107"/>
        <v>4.8158354147281752</v>
      </c>
    </row>
    <row r="582" spans="2:24" x14ac:dyDescent="0.25">
      <c r="B582" s="1">
        <v>577</v>
      </c>
      <c r="C582" s="2">
        <f t="shared" ref="C582:C645" ca="1" si="114">_xlfn.NORM.INV(RAND(),U581,$C$3)</f>
        <v>0.16869830500934813</v>
      </c>
      <c r="D582" s="35"/>
      <c r="E582" s="21">
        <f t="shared" ref="E582:E645" ca="1" si="115">IF(C582&lt;=0,0,_xlfn.LOGNORM.DIST(C582,LN(0.1),0.75,FALSE))</f>
        <v>2.472683845899875</v>
      </c>
      <c r="F582" s="33">
        <f t="shared" ca="1" si="109"/>
        <v>0.16869830500934813</v>
      </c>
      <c r="G582" s="33">
        <f t="shared" ca="1" si="111"/>
        <v>0.83130169499065187</v>
      </c>
      <c r="H582" s="33">
        <f t="shared" ca="1" si="111"/>
        <v>0.83130169499065187</v>
      </c>
      <c r="I582" s="33">
        <f t="shared" ca="1" si="111"/>
        <v>0.16869830500934813</v>
      </c>
      <c r="J582" s="33">
        <f t="shared" ca="1" si="111"/>
        <v>0.83130169499065187</v>
      </c>
      <c r="K582" s="33">
        <f t="shared" ca="1" si="111"/>
        <v>0.83130169499065187</v>
      </c>
      <c r="L582" s="33">
        <f t="shared" ca="1" si="111"/>
        <v>0.83130169499065187</v>
      </c>
      <c r="M582" s="33">
        <f t="shared" ca="1" si="111"/>
        <v>0.83130169499065187</v>
      </c>
      <c r="N582" s="33">
        <f t="shared" ca="1" si="111"/>
        <v>0.16869830500934813</v>
      </c>
      <c r="O582" s="33">
        <f t="shared" ca="1" si="111"/>
        <v>0.83130169499065187</v>
      </c>
      <c r="P582" s="27">
        <f t="shared" ca="1" si="112"/>
        <v>1.3171729983862371E-3</v>
      </c>
      <c r="Q582" s="29">
        <f t="shared" ca="1" si="113"/>
        <v>3.2569523953651508E-3</v>
      </c>
      <c r="R582" s="3"/>
      <c r="S582" s="2">
        <f t="shared" ref="S582:S645" ca="1" si="116">MIN(1,Q582/V581)</f>
        <v>1</v>
      </c>
      <c r="T582" s="4">
        <f t="shared" ref="T582:T645" ca="1" si="117">RAND()</f>
        <v>0.44248242222531098</v>
      </c>
      <c r="U582" s="1">
        <f t="shared" ref="U582:U645" ca="1" si="118">IF(T582&lt;S582,C582,U581)</f>
        <v>0.16869830500934813</v>
      </c>
      <c r="V582" s="1">
        <f t="shared" ref="V582:V645" ca="1" si="119">IF(T582&lt;S582,Q582,V581)</f>
        <v>3.2569523953651508E-3</v>
      </c>
      <c r="X582" s="1">
        <f t="shared" ref="X582:X645" ca="1" si="120">1/U582</f>
        <v>5.9277418344220276</v>
      </c>
    </row>
    <row r="583" spans="2:24" x14ac:dyDescent="0.25">
      <c r="B583" s="1">
        <v>578</v>
      </c>
      <c r="C583" s="2">
        <f t="shared" ca="1" si="114"/>
        <v>0.17247703768182304</v>
      </c>
      <c r="D583" s="35"/>
      <c r="E583" s="21">
        <f t="shared" ca="1" si="115"/>
        <v>2.3681793919132694</v>
      </c>
      <c r="F583" s="33">
        <f t="shared" ca="1" si="109"/>
        <v>0.17247703768182304</v>
      </c>
      <c r="G583" s="33">
        <f t="shared" ca="1" si="111"/>
        <v>0.82752296231817701</v>
      </c>
      <c r="H583" s="33">
        <f t="shared" ca="1" si="111"/>
        <v>0.82752296231817701</v>
      </c>
      <c r="I583" s="33">
        <f t="shared" ca="1" si="111"/>
        <v>0.17247703768182304</v>
      </c>
      <c r="J583" s="33">
        <f t="shared" ca="1" si="111"/>
        <v>0.82752296231817701</v>
      </c>
      <c r="K583" s="33">
        <f t="shared" ca="1" si="111"/>
        <v>0.82752296231817701</v>
      </c>
      <c r="L583" s="33">
        <f t="shared" ca="1" si="111"/>
        <v>0.82752296231817701</v>
      </c>
      <c r="M583" s="33">
        <f t="shared" ca="1" si="111"/>
        <v>0.82752296231817701</v>
      </c>
      <c r="N583" s="33">
        <f t="shared" ca="1" si="111"/>
        <v>0.17247703768182304</v>
      </c>
      <c r="O583" s="33">
        <f t="shared" ca="1" si="111"/>
        <v>0.82752296231817701</v>
      </c>
      <c r="P583" s="27">
        <f t="shared" ca="1" si="112"/>
        <v>1.3634971301958862E-3</v>
      </c>
      <c r="Q583" s="29">
        <f t="shared" ca="1" si="113"/>
        <v>3.2290058046627818E-3</v>
      </c>
      <c r="R583" s="3"/>
      <c r="S583" s="2">
        <f t="shared" ca="1" si="116"/>
        <v>0.99141940461207267</v>
      </c>
      <c r="T583" s="4">
        <f t="shared" ca="1" si="117"/>
        <v>0.26835142916610977</v>
      </c>
      <c r="U583" s="1">
        <f t="shared" ca="1" si="118"/>
        <v>0.17247703768182304</v>
      </c>
      <c r="V583" s="1">
        <f t="shared" ca="1" si="119"/>
        <v>3.2290058046627818E-3</v>
      </c>
      <c r="X583" s="1">
        <f t="shared" ca="1" si="120"/>
        <v>5.797873232521245</v>
      </c>
    </row>
    <row r="584" spans="2:24" x14ac:dyDescent="0.25">
      <c r="B584" s="1">
        <v>579</v>
      </c>
      <c r="C584" s="2">
        <f t="shared" ca="1" si="114"/>
        <v>0.21254765912684834</v>
      </c>
      <c r="D584" s="35"/>
      <c r="E584" s="21">
        <f t="shared" ca="1" si="115"/>
        <v>1.5098198040147675</v>
      </c>
      <c r="F584" s="33">
        <f t="shared" ca="1" si="109"/>
        <v>0.21254765912684834</v>
      </c>
      <c r="G584" s="33">
        <f t="shared" ca="1" si="111"/>
        <v>0.78745234087315163</v>
      </c>
      <c r="H584" s="33">
        <f t="shared" ca="1" si="111"/>
        <v>0.78745234087315163</v>
      </c>
      <c r="I584" s="33">
        <f t="shared" ca="1" si="111"/>
        <v>0.21254765912684834</v>
      </c>
      <c r="J584" s="33">
        <f t="shared" ca="1" si="111"/>
        <v>0.78745234087315163</v>
      </c>
      <c r="K584" s="33">
        <f t="shared" ca="1" si="111"/>
        <v>0.78745234087315163</v>
      </c>
      <c r="L584" s="33">
        <f t="shared" ca="1" si="111"/>
        <v>0.78745234087315163</v>
      </c>
      <c r="M584" s="33">
        <f t="shared" ca="1" si="111"/>
        <v>0.78745234087315163</v>
      </c>
      <c r="N584" s="33">
        <f t="shared" ca="1" si="111"/>
        <v>0.21254765912684834</v>
      </c>
      <c r="O584" s="33">
        <f t="shared" ca="1" si="111"/>
        <v>0.78745234087315163</v>
      </c>
      <c r="P584" s="27">
        <f t="shared" ca="1" si="112"/>
        <v>1.8027642095611108E-3</v>
      </c>
      <c r="Q584" s="29">
        <f t="shared" ca="1" si="113"/>
        <v>2.7218491055643933E-3</v>
      </c>
      <c r="R584" s="3"/>
      <c r="S584" s="2">
        <f t="shared" ca="1" si="116"/>
        <v>0.84293719807934719</v>
      </c>
      <c r="T584" s="4">
        <f t="shared" ca="1" si="117"/>
        <v>0.33928927596754765</v>
      </c>
      <c r="U584" s="1">
        <f t="shared" ca="1" si="118"/>
        <v>0.21254765912684834</v>
      </c>
      <c r="V584" s="1">
        <f t="shared" ca="1" si="119"/>
        <v>2.7218491055643933E-3</v>
      </c>
      <c r="X584" s="1">
        <f t="shared" ca="1" si="120"/>
        <v>4.7048271625668692</v>
      </c>
    </row>
    <row r="585" spans="2:24" x14ac:dyDescent="0.25">
      <c r="B585" s="1">
        <v>580</v>
      </c>
      <c r="C585" s="2">
        <f t="shared" ca="1" si="114"/>
        <v>8.4552719913511182E-2</v>
      </c>
      <c r="D585" s="35"/>
      <c r="E585" s="21">
        <f t="shared" ca="1" si="115"/>
        <v>6.1355319435110882</v>
      </c>
      <c r="F585" s="33">
        <f t="shared" ca="1" si="109"/>
        <v>8.4552719913511182E-2</v>
      </c>
      <c r="G585" s="33">
        <f t="shared" ca="1" si="111"/>
        <v>0.91544728008648879</v>
      </c>
      <c r="H585" s="33">
        <f t="shared" ca="1" si="111"/>
        <v>0.91544728008648879</v>
      </c>
      <c r="I585" s="33">
        <f t="shared" ca="1" si="111"/>
        <v>8.4552719913511182E-2</v>
      </c>
      <c r="J585" s="33">
        <f t="shared" ca="1" si="111"/>
        <v>0.91544728008648879</v>
      </c>
      <c r="K585" s="33">
        <f t="shared" ca="1" si="111"/>
        <v>0.91544728008648879</v>
      </c>
      <c r="L585" s="33">
        <f t="shared" ca="1" si="111"/>
        <v>0.91544728008648879</v>
      </c>
      <c r="M585" s="33">
        <f t="shared" ca="1" si="111"/>
        <v>0.91544728008648879</v>
      </c>
      <c r="N585" s="33">
        <f t="shared" ca="1" si="111"/>
        <v>8.4552719913511182E-2</v>
      </c>
      <c r="O585" s="33">
        <f t="shared" ca="1" si="111"/>
        <v>0.91544728008648879</v>
      </c>
      <c r="P585" s="27">
        <f t="shared" ca="1" si="112"/>
        <v>3.2569877013959486E-4</v>
      </c>
      <c r="Q585" s="29">
        <f t="shared" ca="1" si="113"/>
        <v>1.9983352081537598E-3</v>
      </c>
      <c r="R585" s="3"/>
      <c r="S585" s="2">
        <f t="shared" ca="1" si="116"/>
        <v>0.73418295087280083</v>
      </c>
      <c r="T585" s="4">
        <f t="shared" ca="1" si="117"/>
        <v>0.96269552914533596</v>
      </c>
      <c r="U585" s="1">
        <f t="shared" ca="1" si="118"/>
        <v>0.21254765912684834</v>
      </c>
      <c r="V585" s="1">
        <f t="shared" ca="1" si="119"/>
        <v>2.7218491055643933E-3</v>
      </c>
      <c r="X585" s="1">
        <f t="shared" ca="1" si="120"/>
        <v>4.7048271625668692</v>
      </c>
    </row>
    <row r="586" spans="2:24" x14ac:dyDescent="0.25">
      <c r="B586" s="1">
        <v>581</v>
      </c>
      <c r="C586" s="2">
        <f t="shared" ca="1" si="114"/>
        <v>0.23166864798969661</v>
      </c>
      <c r="D586" s="35"/>
      <c r="E586" s="21">
        <f t="shared" ca="1" si="115"/>
        <v>1.2260341923210099</v>
      </c>
      <c r="F586" s="33">
        <f t="shared" ca="1" si="109"/>
        <v>0.23166864798969661</v>
      </c>
      <c r="G586" s="33">
        <f t="shared" ca="1" si="111"/>
        <v>0.76833135201030345</v>
      </c>
      <c r="H586" s="33">
        <f t="shared" ca="1" si="111"/>
        <v>0.76833135201030345</v>
      </c>
      <c r="I586" s="33">
        <f t="shared" ca="1" si="111"/>
        <v>0.23166864798969661</v>
      </c>
      <c r="J586" s="33">
        <f t="shared" ca="1" si="111"/>
        <v>0.76833135201030345</v>
      </c>
      <c r="K586" s="33">
        <f t="shared" ca="1" si="111"/>
        <v>0.76833135201030345</v>
      </c>
      <c r="L586" s="33">
        <f t="shared" ca="1" si="111"/>
        <v>0.76833135201030345</v>
      </c>
      <c r="M586" s="33">
        <f t="shared" ca="1" si="111"/>
        <v>0.76833135201030345</v>
      </c>
      <c r="N586" s="33">
        <f t="shared" ca="1" si="111"/>
        <v>0.23166864798969661</v>
      </c>
      <c r="O586" s="33">
        <f t="shared" ca="1" si="111"/>
        <v>0.76833135201030345</v>
      </c>
      <c r="P586" s="27">
        <f t="shared" ca="1" si="112"/>
        <v>1.9653580321444585E-3</v>
      </c>
      <c r="Q586" s="29">
        <f t="shared" ca="1" si="113"/>
        <v>2.4095961475618403E-3</v>
      </c>
      <c r="R586" s="3"/>
      <c r="S586" s="2">
        <f t="shared" ca="1" si="116"/>
        <v>0.88527910773444385</v>
      </c>
      <c r="T586" s="4">
        <f t="shared" ca="1" si="117"/>
        <v>0.86562614661769266</v>
      </c>
      <c r="U586" s="1">
        <f t="shared" ca="1" si="118"/>
        <v>0.23166864798969661</v>
      </c>
      <c r="V586" s="1">
        <f t="shared" ca="1" si="119"/>
        <v>2.4095961475618403E-3</v>
      </c>
      <c r="X586" s="1">
        <f t="shared" ca="1" si="120"/>
        <v>4.3165098457538145</v>
      </c>
    </row>
    <row r="587" spans="2:24" x14ac:dyDescent="0.25">
      <c r="B587" s="1">
        <v>582</v>
      </c>
      <c r="C587" s="2">
        <f t="shared" ca="1" si="114"/>
        <v>0.3745489809755343</v>
      </c>
      <c r="D587" s="35"/>
      <c r="E587" s="21">
        <f t="shared" ca="1" si="115"/>
        <v>0.30139899312852092</v>
      </c>
      <c r="F587" s="33">
        <f t="shared" ca="1" si="109"/>
        <v>0.3745489809755343</v>
      </c>
      <c r="G587" s="33">
        <f t="shared" ca="1" si="111"/>
        <v>0.62545101902446576</v>
      </c>
      <c r="H587" s="33">
        <f t="shared" ca="1" si="111"/>
        <v>0.62545101902446576</v>
      </c>
      <c r="I587" s="33">
        <f t="shared" ca="1" si="111"/>
        <v>0.3745489809755343</v>
      </c>
      <c r="J587" s="33">
        <f t="shared" ca="1" si="111"/>
        <v>0.62545101902446576</v>
      </c>
      <c r="K587" s="33">
        <f t="shared" ca="1" si="111"/>
        <v>0.62545101902446576</v>
      </c>
      <c r="L587" s="33">
        <f t="shared" ca="1" si="111"/>
        <v>0.62545101902446576</v>
      </c>
      <c r="M587" s="33">
        <f t="shared" ca="1" si="111"/>
        <v>0.62545101902446576</v>
      </c>
      <c r="N587" s="33">
        <f t="shared" ca="1" si="111"/>
        <v>0.3745489809755343</v>
      </c>
      <c r="O587" s="33">
        <f t="shared" ca="1" si="111"/>
        <v>0.62545101902446576</v>
      </c>
      <c r="P587" s="27">
        <f t="shared" ca="1" si="112"/>
        <v>1.967338045037514E-3</v>
      </c>
      <c r="Q587" s="29">
        <f t="shared" ca="1" si="113"/>
        <v>5.9295370591773942E-4</v>
      </c>
      <c r="R587" s="3"/>
      <c r="S587" s="2">
        <f t="shared" ca="1" si="116"/>
        <v>0.24608011866126281</v>
      </c>
      <c r="T587" s="4">
        <f t="shared" ca="1" si="117"/>
        <v>0.88925461551043095</v>
      </c>
      <c r="U587" s="1">
        <f t="shared" ca="1" si="118"/>
        <v>0.23166864798969661</v>
      </c>
      <c r="V587" s="1">
        <f t="shared" ca="1" si="119"/>
        <v>2.4095961475618403E-3</v>
      </c>
      <c r="X587" s="1">
        <f t="shared" ca="1" si="120"/>
        <v>4.3165098457538145</v>
      </c>
    </row>
    <row r="588" spans="2:24" x14ac:dyDescent="0.25">
      <c r="B588" s="1">
        <v>583</v>
      </c>
      <c r="C588" s="2">
        <f t="shared" ca="1" si="114"/>
        <v>0.39325468172156242</v>
      </c>
      <c r="D588" s="35"/>
      <c r="E588" s="21">
        <f t="shared" ca="1" si="115"/>
        <v>0.25548828523970418</v>
      </c>
      <c r="F588" s="33">
        <f t="shared" ca="1" si="109"/>
        <v>0.39325468172156242</v>
      </c>
      <c r="G588" s="33">
        <f t="shared" ca="1" si="111"/>
        <v>0.60674531827843758</v>
      </c>
      <c r="H588" s="33">
        <f t="shared" ca="1" si="111"/>
        <v>0.60674531827843758</v>
      </c>
      <c r="I588" s="33">
        <f t="shared" ca="1" si="111"/>
        <v>0.39325468172156242</v>
      </c>
      <c r="J588" s="33">
        <f t="shared" ca="1" si="111"/>
        <v>0.60674531827843758</v>
      </c>
      <c r="K588" s="33">
        <f t="shared" ca="1" si="111"/>
        <v>0.60674531827843758</v>
      </c>
      <c r="L588" s="33">
        <f t="shared" ca="1" si="111"/>
        <v>0.60674531827843758</v>
      </c>
      <c r="M588" s="33">
        <f t="shared" ca="1" si="111"/>
        <v>0.60674531827843758</v>
      </c>
      <c r="N588" s="33">
        <f t="shared" ca="1" si="111"/>
        <v>0.39325468172156242</v>
      </c>
      <c r="O588" s="33">
        <f t="shared" ca="1" si="111"/>
        <v>0.60674531827843758</v>
      </c>
      <c r="P588" s="27">
        <f t="shared" ca="1" si="112"/>
        <v>1.8410549136492311E-3</v>
      </c>
      <c r="Q588" s="29">
        <f t="shared" ca="1" si="113"/>
        <v>4.7036796292037372E-4</v>
      </c>
      <c r="R588" s="3"/>
      <c r="S588" s="2">
        <f t="shared" ca="1" si="116"/>
        <v>0.1952061399983219</v>
      </c>
      <c r="T588" s="4">
        <f t="shared" ca="1" si="117"/>
        <v>0.90870025776808283</v>
      </c>
      <c r="U588" s="1">
        <f t="shared" ca="1" si="118"/>
        <v>0.23166864798969661</v>
      </c>
      <c r="V588" s="1">
        <f t="shared" ca="1" si="119"/>
        <v>2.4095961475618403E-3</v>
      </c>
      <c r="X588" s="1">
        <f t="shared" ca="1" si="120"/>
        <v>4.3165098457538145</v>
      </c>
    </row>
    <row r="589" spans="2:24" x14ac:dyDescent="0.25">
      <c r="B589" s="1">
        <v>584</v>
      </c>
      <c r="C589" s="2">
        <f t="shared" ca="1" si="114"/>
        <v>0.29641971309030241</v>
      </c>
      <c r="D589" s="35"/>
      <c r="E589" s="21">
        <f t="shared" ca="1" si="115"/>
        <v>0.62826055348014986</v>
      </c>
      <c r="F589" s="33">
        <f t="shared" ca="1" si="109"/>
        <v>0.29641971309030241</v>
      </c>
      <c r="G589" s="33">
        <f t="shared" ca="1" si="111"/>
        <v>0.70358028690969765</v>
      </c>
      <c r="H589" s="33">
        <f t="shared" ca="1" si="111"/>
        <v>0.70358028690969765</v>
      </c>
      <c r="I589" s="33">
        <f t="shared" ca="1" si="111"/>
        <v>0.29641971309030241</v>
      </c>
      <c r="J589" s="33">
        <f t="shared" ca="1" si="111"/>
        <v>0.70358028690969765</v>
      </c>
      <c r="K589" s="33">
        <f t="shared" ca="1" si="111"/>
        <v>0.70358028690969765</v>
      </c>
      <c r="L589" s="33">
        <f t="shared" ca="1" si="111"/>
        <v>0.70358028690969765</v>
      </c>
      <c r="M589" s="33">
        <f t="shared" ca="1" si="111"/>
        <v>0.70358028690969765</v>
      </c>
      <c r="N589" s="33">
        <f t="shared" ca="1" si="111"/>
        <v>0.29641971309030241</v>
      </c>
      <c r="O589" s="33">
        <f t="shared" ca="1" si="111"/>
        <v>0.70358028690969765</v>
      </c>
      <c r="P589" s="27">
        <f t="shared" ca="1" si="112"/>
        <v>2.2228844471004904E-3</v>
      </c>
      <c r="Q589" s="29">
        <f t="shared" ca="1" si="113"/>
        <v>1.3965506130577711E-3</v>
      </c>
      <c r="R589" s="3"/>
      <c r="S589" s="2">
        <f t="shared" ca="1" si="116"/>
        <v>0.57957870428655711</v>
      </c>
      <c r="T589" s="4">
        <f t="shared" ca="1" si="117"/>
        <v>0.2813118647088354</v>
      </c>
      <c r="U589" s="1">
        <f t="shared" ca="1" si="118"/>
        <v>0.29641971309030241</v>
      </c>
      <c r="V589" s="1">
        <f t="shared" ca="1" si="119"/>
        <v>1.3965506130577711E-3</v>
      </c>
      <c r="X589" s="1">
        <f t="shared" ca="1" si="120"/>
        <v>3.3735947908948831</v>
      </c>
    </row>
    <row r="590" spans="2:24" x14ac:dyDescent="0.25">
      <c r="B590" s="1">
        <v>585</v>
      </c>
      <c r="C590" s="2">
        <f t="shared" ca="1" si="114"/>
        <v>0.3252093084043387</v>
      </c>
      <c r="D590" s="35"/>
      <c r="E590" s="21">
        <f t="shared" ca="1" si="115"/>
        <v>0.47511966608534423</v>
      </c>
      <c r="F590" s="33">
        <f t="shared" ca="1" si="109"/>
        <v>0.3252093084043387</v>
      </c>
      <c r="G590" s="33">
        <f t="shared" ca="1" si="111"/>
        <v>0.6747906915956613</v>
      </c>
      <c r="H590" s="33">
        <f t="shared" ca="1" si="111"/>
        <v>0.6747906915956613</v>
      </c>
      <c r="I590" s="33">
        <f t="shared" ca="1" si="111"/>
        <v>0.3252093084043387</v>
      </c>
      <c r="J590" s="33">
        <f t="shared" ca="1" si="111"/>
        <v>0.6747906915956613</v>
      </c>
      <c r="K590" s="33">
        <f t="shared" ca="1" si="111"/>
        <v>0.6747906915956613</v>
      </c>
      <c r="L590" s="33">
        <f t="shared" ca="1" si="111"/>
        <v>0.6747906915956613</v>
      </c>
      <c r="M590" s="33">
        <f t="shared" ca="1" si="111"/>
        <v>0.6747906915956613</v>
      </c>
      <c r="N590" s="33">
        <f t="shared" ca="1" si="111"/>
        <v>0.3252093084043387</v>
      </c>
      <c r="O590" s="33">
        <f t="shared" ca="1" si="111"/>
        <v>0.6747906915956613</v>
      </c>
      <c r="P590" s="27">
        <f t="shared" ca="1" si="112"/>
        <v>2.19115189645816E-3</v>
      </c>
      <c r="Q590" s="29">
        <f t="shared" ca="1" si="113"/>
        <v>1.0410593573874697E-3</v>
      </c>
      <c r="R590" s="3"/>
      <c r="S590" s="2">
        <f t="shared" ca="1" si="116"/>
        <v>0.7454505032997355</v>
      </c>
      <c r="T590" s="4">
        <f t="shared" ca="1" si="117"/>
        <v>0.44919323149502444</v>
      </c>
      <c r="U590" s="1">
        <f t="shared" ca="1" si="118"/>
        <v>0.3252093084043387</v>
      </c>
      <c r="V590" s="1">
        <f t="shared" ca="1" si="119"/>
        <v>1.0410593573874697E-3</v>
      </c>
      <c r="X590" s="1">
        <f t="shared" ca="1" si="120"/>
        <v>3.0749427342857039</v>
      </c>
    </row>
    <row r="591" spans="2:24" x14ac:dyDescent="0.25">
      <c r="B591" s="1">
        <v>586</v>
      </c>
      <c r="C591" s="2">
        <f t="shared" ca="1" si="114"/>
        <v>0.22441196941087577</v>
      </c>
      <c r="D591" s="35"/>
      <c r="E591" s="21">
        <f t="shared" ca="1" si="115"/>
        <v>1.3260990514035067</v>
      </c>
      <c r="F591" s="33">
        <f t="shared" ca="1" si="109"/>
        <v>0.22441196941087577</v>
      </c>
      <c r="G591" s="33">
        <f t="shared" ca="1" si="111"/>
        <v>0.77558803058912429</v>
      </c>
      <c r="H591" s="33">
        <f t="shared" ca="1" si="111"/>
        <v>0.77558803058912429</v>
      </c>
      <c r="I591" s="33">
        <f t="shared" ca="1" si="111"/>
        <v>0.22441196941087577</v>
      </c>
      <c r="J591" s="33">
        <f t="shared" ca="1" si="111"/>
        <v>0.77558803058912429</v>
      </c>
      <c r="K591" s="33">
        <f t="shared" ca="1" si="111"/>
        <v>0.77558803058912429</v>
      </c>
      <c r="L591" s="33">
        <f t="shared" ca="1" si="111"/>
        <v>0.77558803058912429</v>
      </c>
      <c r="M591" s="33">
        <f t="shared" ca="1" si="111"/>
        <v>0.77558803058912429</v>
      </c>
      <c r="N591" s="33">
        <f t="shared" ca="1" si="111"/>
        <v>0.22441196941087577</v>
      </c>
      <c r="O591" s="33">
        <f t="shared" ca="1" si="111"/>
        <v>0.77558803058912429</v>
      </c>
      <c r="P591" s="27">
        <f t="shared" ca="1" si="112"/>
        <v>1.9079005714574509E-3</v>
      </c>
      <c r="Q591" s="29">
        <f t="shared" ca="1" si="113"/>
        <v>2.5300651379819342E-3</v>
      </c>
      <c r="R591" s="3"/>
      <c r="S591" s="2">
        <f t="shared" ca="1" si="116"/>
        <v>1</v>
      </c>
      <c r="T591" s="4">
        <f t="shared" ca="1" si="117"/>
        <v>0.72921135031333417</v>
      </c>
      <c r="U591" s="1">
        <f t="shared" ca="1" si="118"/>
        <v>0.22441196941087577</v>
      </c>
      <c r="V591" s="1">
        <f t="shared" ca="1" si="119"/>
        <v>2.5300651379819342E-3</v>
      </c>
      <c r="X591" s="1">
        <f t="shared" ca="1" si="120"/>
        <v>4.4560902995735514</v>
      </c>
    </row>
    <row r="592" spans="2:24" x14ac:dyDescent="0.25">
      <c r="B592" s="1">
        <v>587</v>
      </c>
      <c r="C592" s="2">
        <f t="shared" ca="1" si="114"/>
        <v>0.14004203784733896</v>
      </c>
      <c r="D592" s="35"/>
      <c r="E592" s="21">
        <f t="shared" ca="1" si="115"/>
        <v>3.4340565249534167</v>
      </c>
      <c r="F592" s="33">
        <f t="shared" ca="1" si="109"/>
        <v>0.14004203784733896</v>
      </c>
      <c r="G592" s="33">
        <f t="shared" ca="1" si="111"/>
        <v>0.85995796215266107</v>
      </c>
      <c r="H592" s="33">
        <f t="shared" ca="1" si="111"/>
        <v>0.85995796215266107</v>
      </c>
      <c r="I592" s="33">
        <f t="shared" ca="1" si="111"/>
        <v>0.14004203784733896</v>
      </c>
      <c r="J592" s="33">
        <f t="shared" ca="1" si="111"/>
        <v>0.85995796215266107</v>
      </c>
      <c r="K592" s="33">
        <f t="shared" ca="1" si="111"/>
        <v>0.85995796215266107</v>
      </c>
      <c r="L592" s="33">
        <f t="shared" ca="1" si="111"/>
        <v>0.85995796215266107</v>
      </c>
      <c r="M592" s="33">
        <f t="shared" ca="1" si="111"/>
        <v>0.85995796215266107</v>
      </c>
      <c r="N592" s="33">
        <f t="shared" ca="1" si="111"/>
        <v>0.14004203784733896</v>
      </c>
      <c r="O592" s="33">
        <f t="shared" ca="1" si="111"/>
        <v>0.85995796215266107</v>
      </c>
      <c r="P592" s="27">
        <f t="shared" ca="1" si="112"/>
        <v>9.5524729978604061E-4</v>
      </c>
      <c r="Q592" s="29">
        <f t="shared" ca="1" si="113"/>
        <v>3.2803732227743854E-3</v>
      </c>
      <c r="R592" s="3"/>
      <c r="S592" s="2">
        <f t="shared" ca="1" si="116"/>
        <v>1</v>
      </c>
      <c r="T592" s="4">
        <f t="shared" ca="1" si="117"/>
        <v>0.19704874792109794</v>
      </c>
      <c r="U592" s="1">
        <f t="shared" ca="1" si="118"/>
        <v>0.14004203784733896</v>
      </c>
      <c r="V592" s="1">
        <f t="shared" ca="1" si="119"/>
        <v>3.2803732227743854E-3</v>
      </c>
      <c r="X592" s="1">
        <f t="shared" ca="1" si="120"/>
        <v>7.1407129985505398</v>
      </c>
    </row>
    <row r="593" spans="2:24" x14ac:dyDescent="0.25">
      <c r="B593" s="1">
        <v>588</v>
      </c>
      <c r="C593" s="2">
        <f t="shared" ca="1" si="114"/>
        <v>4.1261948359392536E-2</v>
      </c>
      <c r="D593" s="35"/>
      <c r="E593" s="21">
        <f t="shared" ca="1" si="115"/>
        <v>6.4237176900525874</v>
      </c>
      <c r="F593" s="33">
        <f t="shared" ca="1" si="109"/>
        <v>4.1261948359392536E-2</v>
      </c>
      <c r="G593" s="33">
        <f t="shared" ca="1" si="111"/>
        <v>0.95873805164060744</v>
      </c>
      <c r="H593" s="33">
        <f t="shared" ca="1" si="111"/>
        <v>0.95873805164060744</v>
      </c>
      <c r="I593" s="33">
        <f t="shared" ca="1" si="111"/>
        <v>4.1261948359392536E-2</v>
      </c>
      <c r="J593" s="33">
        <f t="shared" ca="1" si="111"/>
        <v>0.95873805164060744</v>
      </c>
      <c r="K593" s="33">
        <f t="shared" ca="1" si="111"/>
        <v>0.95873805164060744</v>
      </c>
      <c r="L593" s="33">
        <f t="shared" ca="1" si="111"/>
        <v>0.95873805164060744</v>
      </c>
      <c r="M593" s="33">
        <f t="shared" ca="1" si="111"/>
        <v>0.95873805164060744</v>
      </c>
      <c r="N593" s="33">
        <f t="shared" ca="1" si="111"/>
        <v>4.1261948359392536E-2</v>
      </c>
      <c r="O593" s="33">
        <f t="shared" ca="1" si="111"/>
        <v>0.95873805164060744</v>
      </c>
      <c r="P593" s="27">
        <f t="shared" ca="1" si="112"/>
        <v>5.230569119613705E-5</v>
      </c>
      <c r="Q593" s="29">
        <f t="shared" ca="1" si="113"/>
        <v>3.3599699382705345E-4</v>
      </c>
      <c r="R593" s="3"/>
      <c r="S593" s="2">
        <f t="shared" ca="1" si="116"/>
        <v>0.10242645303112279</v>
      </c>
      <c r="T593" s="4">
        <f t="shared" ca="1" si="117"/>
        <v>0.61725164966741319</v>
      </c>
      <c r="U593" s="1">
        <f t="shared" ca="1" si="118"/>
        <v>0.14004203784733896</v>
      </c>
      <c r="V593" s="1">
        <f t="shared" ca="1" si="119"/>
        <v>3.2803732227743854E-3</v>
      </c>
      <c r="X593" s="1">
        <f t="shared" ca="1" si="120"/>
        <v>7.1407129985505398</v>
      </c>
    </row>
    <row r="594" spans="2:24" x14ac:dyDescent="0.25">
      <c r="B594" s="1">
        <v>589</v>
      </c>
      <c r="C594" s="2">
        <f t="shared" ca="1" si="114"/>
        <v>0.22538802572743064</v>
      </c>
      <c r="D594" s="35"/>
      <c r="E594" s="21">
        <f t="shared" ca="1" si="115"/>
        <v>1.3121255082714232</v>
      </c>
      <c r="F594" s="33">
        <f t="shared" ca="1" si="109"/>
        <v>0.22538802572743064</v>
      </c>
      <c r="G594" s="33">
        <f t="shared" ca="1" si="111"/>
        <v>0.77461197427256934</v>
      </c>
      <c r="H594" s="33">
        <f t="shared" ca="1" si="111"/>
        <v>0.77461197427256934</v>
      </c>
      <c r="I594" s="33">
        <f t="shared" ca="1" si="111"/>
        <v>0.22538802572743064</v>
      </c>
      <c r="J594" s="33">
        <f t="shared" ca="1" si="111"/>
        <v>0.77461197427256934</v>
      </c>
      <c r="K594" s="33">
        <f t="shared" ca="1" si="111"/>
        <v>0.77461197427256934</v>
      </c>
      <c r="L594" s="33">
        <f t="shared" ca="1" si="111"/>
        <v>0.77461197427256934</v>
      </c>
      <c r="M594" s="33">
        <f t="shared" ca="1" si="111"/>
        <v>0.77461197427256934</v>
      </c>
      <c r="N594" s="33">
        <f t="shared" ca="1" si="111"/>
        <v>0.22538802572743064</v>
      </c>
      <c r="O594" s="33">
        <f t="shared" ca="1" si="111"/>
        <v>0.77461197427256934</v>
      </c>
      <c r="P594" s="27">
        <f t="shared" ca="1" si="112"/>
        <v>1.9159402521150323E-3</v>
      </c>
      <c r="Q594" s="29">
        <f t="shared" ca="1" si="113"/>
        <v>2.5139540771241154E-3</v>
      </c>
      <c r="R594" s="3"/>
      <c r="S594" s="2">
        <f t="shared" ca="1" si="116"/>
        <v>0.7663622113699402</v>
      </c>
      <c r="T594" s="4">
        <f t="shared" ca="1" si="117"/>
        <v>0.94668398071110649</v>
      </c>
      <c r="U594" s="1">
        <f t="shared" ca="1" si="118"/>
        <v>0.14004203784733896</v>
      </c>
      <c r="V594" s="1">
        <f t="shared" ca="1" si="119"/>
        <v>3.2803732227743854E-3</v>
      </c>
      <c r="X594" s="1">
        <f t="shared" ca="1" si="120"/>
        <v>7.1407129985505398</v>
      </c>
    </row>
    <row r="595" spans="2:24" x14ac:dyDescent="0.25">
      <c r="B595" s="1">
        <v>590</v>
      </c>
      <c r="C595" s="2">
        <f t="shared" ca="1" si="114"/>
        <v>5.8432963487172196E-3</v>
      </c>
      <c r="D595" s="35"/>
      <c r="E595" s="21">
        <f t="shared" ca="1" si="115"/>
        <v>7.0117146216439052E-2</v>
      </c>
      <c r="F595" s="33">
        <f t="shared" ca="1" si="109"/>
        <v>5.8432963487172196E-3</v>
      </c>
      <c r="G595" s="33">
        <f t="shared" ca="1" si="111"/>
        <v>0.99415670365128284</v>
      </c>
      <c r="H595" s="33">
        <f t="shared" ca="1" si="111"/>
        <v>0.99415670365128284</v>
      </c>
      <c r="I595" s="33">
        <f t="shared" ca="1" si="111"/>
        <v>5.8432963487172196E-3</v>
      </c>
      <c r="J595" s="33">
        <f t="shared" ca="1" si="111"/>
        <v>0.99415670365128284</v>
      </c>
      <c r="K595" s="33">
        <f t="shared" ca="1" si="111"/>
        <v>0.99415670365128284</v>
      </c>
      <c r="L595" s="33">
        <f t="shared" ca="1" si="111"/>
        <v>0.99415670365128284</v>
      </c>
      <c r="M595" s="33">
        <f t="shared" ca="1" si="111"/>
        <v>0.99415670365128284</v>
      </c>
      <c r="N595" s="33">
        <f t="shared" ca="1" si="111"/>
        <v>5.8432963487172196E-3</v>
      </c>
      <c r="O595" s="33">
        <f t="shared" ca="1" si="111"/>
        <v>0.99415670365128284</v>
      </c>
      <c r="P595" s="27">
        <f t="shared" ca="1" si="112"/>
        <v>1.9149509528610942E-7</v>
      </c>
      <c r="Q595" s="29">
        <f t="shared" ca="1" si="113"/>
        <v>1.3427089595907063E-8</v>
      </c>
      <c r="R595" s="3"/>
      <c r="S595" s="2">
        <f t="shared" ca="1" si="116"/>
        <v>4.0931591267383478E-6</v>
      </c>
      <c r="T595" s="4">
        <f t="shared" ca="1" si="117"/>
        <v>0.68162234484128448</v>
      </c>
      <c r="U595" s="1">
        <f t="shared" ca="1" si="118"/>
        <v>0.14004203784733896</v>
      </c>
      <c r="V595" s="1">
        <f t="shared" ca="1" si="119"/>
        <v>3.2803732227743854E-3</v>
      </c>
      <c r="X595" s="1">
        <f t="shared" ca="1" si="120"/>
        <v>7.1407129985505398</v>
      </c>
    </row>
    <row r="596" spans="2:24" x14ac:dyDescent="0.25">
      <c r="B596" s="1">
        <v>591</v>
      </c>
      <c r="C596" s="2">
        <f t="shared" ca="1" si="114"/>
        <v>5.8313809413774176E-3</v>
      </c>
      <c r="D596" s="35"/>
      <c r="E596" s="21">
        <f t="shared" ca="1" si="115"/>
        <v>6.9539807237170015E-2</v>
      </c>
      <c r="F596" s="33">
        <f t="shared" ca="1" si="109"/>
        <v>5.8313809413774176E-3</v>
      </c>
      <c r="G596" s="33">
        <f t="shared" ca="1" si="111"/>
        <v>0.99416861905862253</v>
      </c>
      <c r="H596" s="33">
        <f t="shared" ca="1" si="111"/>
        <v>0.99416861905862253</v>
      </c>
      <c r="I596" s="33">
        <f t="shared" ca="1" si="111"/>
        <v>5.8313809413774176E-3</v>
      </c>
      <c r="J596" s="33">
        <f t="shared" ca="1" si="111"/>
        <v>0.99416861905862253</v>
      </c>
      <c r="K596" s="33">
        <f t="shared" ca="1" si="111"/>
        <v>0.99416861905862253</v>
      </c>
      <c r="L596" s="33">
        <f t="shared" ca="1" si="111"/>
        <v>0.99416861905862253</v>
      </c>
      <c r="M596" s="33">
        <f t="shared" ca="1" si="111"/>
        <v>0.99416861905862253</v>
      </c>
      <c r="N596" s="33">
        <f t="shared" ca="1" si="111"/>
        <v>5.8313809413774176E-3</v>
      </c>
      <c r="O596" s="33">
        <f t="shared" ca="1" si="111"/>
        <v>0.99416861905862253</v>
      </c>
      <c r="P596" s="27">
        <f t="shared" ca="1" si="112"/>
        <v>1.9034198448610466E-7</v>
      </c>
      <c r="Q596" s="29">
        <f t="shared" ca="1" si="113"/>
        <v>1.3236344910304124E-8</v>
      </c>
      <c r="R596" s="3"/>
      <c r="S596" s="2">
        <f t="shared" ca="1" si="116"/>
        <v>4.035011875602815E-6</v>
      </c>
      <c r="T596" s="4">
        <f t="shared" ca="1" si="117"/>
        <v>7.7530238886171166E-2</v>
      </c>
      <c r="U596" s="1">
        <f t="shared" ca="1" si="118"/>
        <v>0.14004203784733896</v>
      </c>
      <c r="V596" s="1">
        <f t="shared" ca="1" si="119"/>
        <v>3.2803732227743854E-3</v>
      </c>
      <c r="X596" s="1">
        <f t="shared" ca="1" si="120"/>
        <v>7.1407129985505398</v>
      </c>
    </row>
    <row r="597" spans="2:24" x14ac:dyDescent="0.25">
      <c r="B597" s="1">
        <v>592</v>
      </c>
      <c r="C597" s="2">
        <f t="shared" ca="1" si="114"/>
        <v>0.10874463922324881</v>
      </c>
      <c r="D597" s="35"/>
      <c r="E597" s="21">
        <f t="shared" ca="1" si="115"/>
        <v>4.861025767085466</v>
      </c>
      <c r="F597" s="33">
        <f t="shared" ca="1" si="109"/>
        <v>0.10874463922324881</v>
      </c>
      <c r="G597" s="33">
        <f t="shared" ca="1" si="111"/>
        <v>0.89125536077675116</v>
      </c>
      <c r="H597" s="33">
        <f t="shared" ca="1" si="111"/>
        <v>0.89125536077675116</v>
      </c>
      <c r="I597" s="33">
        <f t="shared" ca="1" si="111"/>
        <v>0.10874463922324881</v>
      </c>
      <c r="J597" s="33">
        <f t="shared" ca="1" si="111"/>
        <v>0.89125536077675116</v>
      </c>
      <c r="K597" s="33">
        <f t="shared" ca="1" si="111"/>
        <v>0.89125536077675116</v>
      </c>
      <c r="L597" s="33">
        <f t="shared" ca="1" si="111"/>
        <v>0.89125536077675116</v>
      </c>
      <c r="M597" s="33">
        <f t="shared" ca="1" si="111"/>
        <v>0.89125536077675116</v>
      </c>
      <c r="N597" s="33">
        <f t="shared" ca="1" si="111"/>
        <v>0.10874463922324881</v>
      </c>
      <c r="O597" s="33">
        <f t="shared" ca="1" si="111"/>
        <v>0.89125536077675116</v>
      </c>
      <c r="P597" s="27">
        <f t="shared" ca="1" si="112"/>
        <v>5.7443204059473237E-4</v>
      </c>
      <c r="Q597" s="29">
        <f t="shared" ca="1" si="113"/>
        <v>2.7923289507704786E-3</v>
      </c>
      <c r="R597" s="3"/>
      <c r="S597" s="2">
        <f t="shared" ca="1" si="116"/>
        <v>0.85122294359202766</v>
      </c>
      <c r="T597" s="4">
        <f t="shared" ca="1" si="117"/>
        <v>0.98242944993856829</v>
      </c>
      <c r="U597" s="1">
        <f t="shared" ca="1" si="118"/>
        <v>0.14004203784733896</v>
      </c>
      <c r="V597" s="1">
        <f t="shared" ca="1" si="119"/>
        <v>3.2803732227743854E-3</v>
      </c>
      <c r="X597" s="1">
        <f t="shared" ca="1" si="120"/>
        <v>7.1407129985505398</v>
      </c>
    </row>
    <row r="598" spans="2:24" x14ac:dyDescent="0.25">
      <c r="B598" s="1">
        <v>593</v>
      </c>
      <c r="C598" s="2">
        <f t="shared" ca="1" si="114"/>
        <v>5.8777577575188075E-2</v>
      </c>
      <c r="D598" s="35"/>
      <c r="E598" s="21">
        <f t="shared" ca="1" si="115"/>
        <v>7.0407833009061722</v>
      </c>
      <c r="F598" s="33">
        <f t="shared" ca="1" si="109"/>
        <v>5.8777577575188075E-2</v>
      </c>
      <c r="G598" s="33">
        <f t="shared" ca="1" si="111"/>
        <v>0.94122242242481191</v>
      </c>
      <c r="H598" s="33">
        <f t="shared" ca="1" si="111"/>
        <v>0.94122242242481191</v>
      </c>
      <c r="I598" s="33">
        <f t="shared" ca="1" si="111"/>
        <v>5.8777577575188075E-2</v>
      </c>
      <c r="J598" s="33">
        <f t="shared" ca="1" si="111"/>
        <v>0.94122242242481191</v>
      </c>
      <c r="K598" s="33">
        <f t="shared" ca="1" si="111"/>
        <v>0.94122242242481191</v>
      </c>
      <c r="L598" s="33">
        <f t="shared" ca="1" si="111"/>
        <v>0.94122242242481191</v>
      </c>
      <c r="M598" s="33">
        <f t="shared" ca="1" si="111"/>
        <v>0.94122242242481191</v>
      </c>
      <c r="N598" s="33">
        <f t="shared" ca="1" si="111"/>
        <v>5.8777577575188075E-2</v>
      </c>
      <c r="O598" s="33">
        <f t="shared" ca="1" si="111"/>
        <v>0.94122242242481191</v>
      </c>
      <c r="P598" s="27">
        <f t="shared" ca="1" si="112"/>
        <v>1.3288651217101028E-4</v>
      </c>
      <c r="Q598" s="29">
        <f t="shared" ca="1" si="113"/>
        <v>9.3562513580931392E-4</v>
      </c>
      <c r="R598" s="3"/>
      <c r="S598" s="2">
        <f t="shared" ca="1" si="116"/>
        <v>0.28521911144549772</v>
      </c>
      <c r="T598" s="4">
        <f t="shared" ca="1" si="117"/>
        <v>0.97721702589362369</v>
      </c>
      <c r="U598" s="1">
        <f t="shared" ca="1" si="118"/>
        <v>0.14004203784733896</v>
      </c>
      <c r="V598" s="1">
        <f t="shared" ca="1" si="119"/>
        <v>3.2803732227743854E-3</v>
      </c>
      <c r="X598" s="1">
        <f t="shared" ca="1" si="120"/>
        <v>7.1407129985505398</v>
      </c>
    </row>
    <row r="599" spans="2:24" x14ac:dyDescent="0.25">
      <c r="B599" s="1">
        <v>594</v>
      </c>
      <c r="C599" s="2">
        <f t="shared" ca="1" si="114"/>
        <v>6.0820996437049121E-2</v>
      </c>
      <c r="D599" s="35"/>
      <c r="E599" s="21">
        <f t="shared" ca="1" si="115"/>
        <v>7.0202049026384694</v>
      </c>
      <c r="F599" s="33">
        <f t="shared" ca="1" si="109"/>
        <v>6.0820996437049121E-2</v>
      </c>
      <c r="G599" s="33">
        <f t="shared" ca="1" si="111"/>
        <v>0.93917900356295092</v>
      </c>
      <c r="H599" s="33">
        <f t="shared" ca="1" si="111"/>
        <v>0.93917900356295092</v>
      </c>
      <c r="I599" s="33">
        <f t="shared" ca="1" si="111"/>
        <v>6.0820996437049121E-2</v>
      </c>
      <c r="J599" s="33">
        <f t="shared" ca="1" si="111"/>
        <v>0.93917900356295092</v>
      </c>
      <c r="K599" s="33">
        <f t="shared" ca="1" si="111"/>
        <v>0.93917900356295092</v>
      </c>
      <c r="L599" s="33">
        <f t="shared" ca="1" si="111"/>
        <v>0.93917900356295092</v>
      </c>
      <c r="M599" s="33">
        <f t="shared" ca="1" si="111"/>
        <v>0.93917900356295092</v>
      </c>
      <c r="N599" s="33">
        <f t="shared" ca="1" si="111"/>
        <v>6.0820996437049121E-2</v>
      </c>
      <c r="O599" s="33">
        <f t="shared" ca="1" si="111"/>
        <v>0.93917900356295092</v>
      </c>
      <c r="P599" s="27">
        <f t="shared" ca="1" si="112"/>
        <v>1.4501042215385793E-4</v>
      </c>
      <c r="Q599" s="29">
        <f t="shared" ca="1" si="113"/>
        <v>1.0180028765381876E-3</v>
      </c>
      <c r="R599" s="3"/>
      <c r="S599" s="2">
        <f t="shared" ca="1" si="116"/>
        <v>0.31033141883691168</v>
      </c>
      <c r="T599" s="4">
        <f t="shared" ca="1" si="117"/>
        <v>0.27924300660490176</v>
      </c>
      <c r="U599" s="1">
        <f t="shared" ca="1" si="118"/>
        <v>6.0820996437049121E-2</v>
      </c>
      <c r="V599" s="1">
        <f t="shared" ca="1" si="119"/>
        <v>1.0180028765381876E-3</v>
      </c>
      <c r="X599" s="1">
        <f t="shared" ca="1" si="120"/>
        <v>16.441690511187513</v>
      </c>
    </row>
    <row r="600" spans="2:24" x14ac:dyDescent="0.25">
      <c r="B600" s="1">
        <v>595</v>
      </c>
      <c r="C600" s="2">
        <f t="shared" ca="1" si="114"/>
        <v>-0.17531638518560722</v>
      </c>
      <c r="D600" s="35"/>
      <c r="E600" s="21">
        <f t="shared" ca="1" si="115"/>
        <v>0</v>
      </c>
      <c r="F600" s="33">
        <f t="shared" ca="1" si="109"/>
        <v>0</v>
      </c>
      <c r="G600" s="33">
        <f t="shared" ca="1" si="111"/>
        <v>0</v>
      </c>
      <c r="H600" s="33">
        <f t="shared" ca="1" si="111"/>
        <v>0</v>
      </c>
      <c r="I600" s="33">
        <f t="shared" ca="1" si="111"/>
        <v>0</v>
      </c>
      <c r="J600" s="33">
        <f t="shared" ca="1" si="111"/>
        <v>0</v>
      </c>
      <c r="K600" s="33">
        <f t="shared" ca="1" si="111"/>
        <v>0</v>
      </c>
      <c r="L600" s="33">
        <f t="shared" ca="1" si="111"/>
        <v>0</v>
      </c>
      <c r="M600" s="33">
        <f t="shared" ca="1" si="111"/>
        <v>0</v>
      </c>
      <c r="N600" s="33">
        <f t="shared" ca="1" si="111"/>
        <v>0</v>
      </c>
      <c r="O600" s="33">
        <f t="shared" ca="1" si="111"/>
        <v>0</v>
      </c>
      <c r="P600" s="27">
        <f t="shared" ca="1" si="112"/>
        <v>0</v>
      </c>
      <c r="Q600" s="29">
        <f t="shared" ca="1" si="113"/>
        <v>0</v>
      </c>
      <c r="R600" s="3"/>
      <c r="S600" s="2">
        <f t="shared" ca="1" si="116"/>
        <v>0</v>
      </c>
      <c r="T600" s="4">
        <f t="shared" ca="1" si="117"/>
        <v>0.50717297540647333</v>
      </c>
      <c r="U600" s="1">
        <f t="shared" ca="1" si="118"/>
        <v>6.0820996437049121E-2</v>
      </c>
      <c r="V600" s="1">
        <f t="shared" ca="1" si="119"/>
        <v>1.0180028765381876E-3</v>
      </c>
      <c r="X600" s="1">
        <f t="shared" ca="1" si="120"/>
        <v>16.441690511187513</v>
      </c>
    </row>
    <row r="601" spans="2:24" x14ac:dyDescent="0.25">
      <c r="B601" s="1">
        <v>596</v>
      </c>
      <c r="C601" s="2">
        <f t="shared" ca="1" si="114"/>
        <v>0.10058138529617207</v>
      </c>
      <c r="D601" s="35"/>
      <c r="E601" s="21">
        <f t="shared" ca="1" si="115"/>
        <v>5.2883259648691254</v>
      </c>
      <c r="F601" s="33">
        <f t="shared" ca="1" si="109"/>
        <v>0.10058138529617207</v>
      </c>
      <c r="G601" s="33">
        <f t="shared" ca="1" si="111"/>
        <v>0.89941861470382789</v>
      </c>
      <c r="H601" s="33">
        <f t="shared" ca="1" si="111"/>
        <v>0.89941861470382789</v>
      </c>
      <c r="I601" s="33">
        <f t="shared" ca="1" si="111"/>
        <v>0.10058138529617207</v>
      </c>
      <c r="J601" s="33">
        <f t="shared" ca="1" si="111"/>
        <v>0.89941861470382789</v>
      </c>
      <c r="K601" s="33">
        <f t="shared" ca="1" si="111"/>
        <v>0.89941861470382789</v>
      </c>
      <c r="L601" s="33">
        <f t="shared" ca="1" si="111"/>
        <v>0.89941861470382789</v>
      </c>
      <c r="M601" s="33">
        <f t="shared" ca="1" si="111"/>
        <v>0.89941861470382789</v>
      </c>
      <c r="N601" s="33">
        <f t="shared" ca="1" si="111"/>
        <v>0.10058138529617207</v>
      </c>
      <c r="O601" s="33">
        <f t="shared" ca="1" si="111"/>
        <v>0.89941861470382789</v>
      </c>
      <c r="P601" s="27">
        <f t="shared" ca="1" si="112"/>
        <v>4.8449125217200889E-4</v>
      </c>
      <c r="Q601" s="29">
        <f t="shared" ca="1" si="113"/>
        <v>2.5621476686131898E-3</v>
      </c>
      <c r="R601" s="3"/>
      <c r="S601" s="2">
        <f t="shared" ca="1" si="116"/>
        <v>1</v>
      </c>
      <c r="T601" s="4">
        <f t="shared" ca="1" si="117"/>
        <v>0.59059167654845246</v>
      </c>
      <c r="U601" s="1">
        <f t="shared" ca="1" si="118"/>
        <v>0.10058138529617207</v>
      </c>
      <c r="V601" s="1">
        <f t="shared" ca="1" si="119"/>
        <v>2.5621476686131898E-3</v>
      </c>
      <c r="X601" s="1">
        <f t="shared" ca="1" si="120"/>
        <v>9.9421975254705313</v>
      </c>
    </row>
    <row r="602" spans="2:24" x14ac:dyDescent="0.25">
      <c r="B602" s="1">
        <v>597</v>
      </c>
      <c r="C602" s="2">
        <f t="shared" ca="1" si="114"/>
        <v>0.19562363074058914</v>
      </c>
      <c r="D602" s="35"/>
      <c r="E602" s="21">
        <f t="shared" ca="1" si="115"/>
        <v>1.8222378647502631</v>
      </c>
      <c r="F602" s="33">
        <f t="shared" ref="F602:F665" ca="1" si="121">IF(OR($C602&lt;=0,$C602&gt;=1),0,IF(F$3=1,$C602,1-$C602))</f>
        <v>0.19562363074058914</v>
      </c>
      <c r="G602" s="33">
        <f t="shared" ca="1" si="111"/>
        <v>0.80437636925941081</v>
      </c>
      <c r="H602" s="33">
        <f t="shared" ca="1" si="111"/>
        <v>0.80437636925941081</v>
      </c>
      <c r="I602" s="33">
        <f t="shared" ca="1" si="111"/>
        <v>0.19562363074058914</v>
      </c>
      <c r="J602" s="33">
        <f t="shared" ca="1" si="111"/>
        <v>0.80437636925941081</v>
      </c>
      <c r="K602" s="33">
        <f t="shared" ca="1" si="111"/>
        <v>0.80437636925941081</v>
      </c>
      <c r="L602" s="33">
        <f t="shared" ca="1" si="111"/>
        <v>0.80437636925941081</v>
      </c>
      <c r="M602" s="33">
        <f t="shared" ca="1" si="111"/>
        <v>0.80437636925941081</v>
      </c>
      <c r="N602" s="33">
        <f t="shared" ca="1" si="111"/>
        <v>0.19562363074058914</v>
      </c>
      <c r="O602" s="33">
        <f t="shared" ca="1" si="111"/>
        <v>0.80437636925941081</v>
      </c>
      <c r="P602" s="27">
        <f t="shared" ca="1" si="112"/>
        <v>1.6310942996464195E-3</v>
      </c>
      <c r="Q602" s="29">
        <f t="shared" ca="1" si="113"/>
        <v>2.9722417937940171E-3</v>
      </c>
      <c r="R602" s="3"/>
      <c r="S602" s="2">
        <f t="shared" ca="1" si="116"/>
        <v>1</v>
      </c>
      <c r="T602" s="4">
        <f t="shared" ca="1" si="117"/>
        <v>0.57869477250171253</v>
      </c>
      <c r="U602" s="1">
        <f t="shared" ca="1" si="118"/>
        <v>0.19562363074058914</v>
      </c>
      <c r="V602" s="1">
        <f t="shared" ca="1" si="119"/>
        <v>2.9722417937940171E-3</v>
      </c>
      <c r="X602" s="1">
        <f t="shared" ca="1" si="120"/>
        <v>5.1118568662395969</v>
      </c>
    </row>
    <row r="603" spans="2:24" x14ac:dyDescent="0.25">
      <c r="B603" s="1">
        <v>598</v>
      </c>
      <c r="C603" s="2">
        <f t="shared" ca="1" si="114"/>
        <v>0.24656542754384536</v>
      </c>
      <c r="D603" s="35"/>
      <c r="E603" s="21">
        <f t="shared" ca="1" si="115"/>
        <v>1.0459593990011762</v>
      </c>
      <c r="F603" s="33">
        <f t="shared" ca="1" si="121"/>
        <v>0.24656542754384536</v>
      </c>
      <c r="G603" s="33">
        <f t="shared" ca="1" si="111"/>
        <v>0.75343457245615464</v>
      </c>
      <c r="H603" s="33">
        <f t="shared" ca="1" si="111"/>
        <v>0.75343457245615464</v>
      </c>
      <c r="I603" s="33">
        <f t="shared" ca="1" si="111"/>
        <v>0.24656542754384536</v>
      </c>
      <c r="J603" s="33">
        <f t="shared" ca="1" si="111"/>
        <v>0.75343457245615464</v>
      </c>
      <c r="K603" s="33">
        <f t="shared" ca="1" si="111"/>
        <v>0.75343457245615464</v>
      </c>
      <c r="L603" s="33">
        <f t="shared" ca="1" si="111"/>
        <v>0.75343457245615464</v>
      </c>
      <c r="M603" s="33">
        <f t="shared" ca="1" si="111"/>
        <v>0.75343457245615464</v>
      </c>
      <c r="N603" s="33">
        <f t="shared" ca="1" si="111"/>
        <v>0.24656542754384536</v>
      </c>
      <c r="O603" s="33">
        <f t="shared" ca="1" si="111"/>
        <v>0.75343457245615464</v>
      </c>
      <c r="P603" s="27">
        <f t="shared" ca="1" si="112"/>
        <v>2.0659288299498236E-3</v>
      </c>
      <c r="Q603" s="29">
        <f t="shared" ca="1" si="113"/>
        <v>2.1608776773535208E-3</v>
      </c>
      <c r="R603" s="3"/>
      <c r="S603" s="2">
        <f t="shared" ca="1" si="116"/>
        <v>0.72701947797968225</v>
      </c>
      <c r="T603" s="4">
        <f t="shared" ca="1" si="117"/>
        <v>0.7547823458806634</v>
      </c>
      <c r="U603" s="1">
        <f t="shared" ca="1" si="118"/>
        <v>0.19562363074058914</v>
      </c>
      <c r="V603" s="1">
        <f t="shared" ca="1" si="119"/>
        <v>2.9722417937940171E-3</v>
      </c>
      <c r="X603" s="1">
        <f t="shared" ca="1" si="120"/>
        <v>5.1118568662395969</v>
      </c>
    </row>
    <row r="604" spans="2:24" x14ac:dyDescent="0.25">
      <c r="B604" s="1">
        <v>599</v>
      </c>
      <c r="C604" s="2">
        <f t="shared" ca="1" si="114"/>
        <v>0.16808457805593613</v>
      </c>
      <c r="D604" s="35"/>
      <c r="E604" s="21">
        <f t="shared" ca="1" si="115"/>
        <v>2.4901060875525478</v>
      </c>
      <c r="F604" s="33">
        <f t="shared" ca="1" si="121"/>
        <v>0.16808457805593613</v>
      </c>
      <c r="G604" s="33">
        <f t="shared" ca="1" si="111"/>
        <v>0.83191542194406387</v>
      </c>
      <c r="H604" s="33">
        <f t="shared" ca="1" si="111"/>
        <v>0.83191542194406387</v>
      </c>
      <c r="I604" s="33">
        <f t="shared" ca="1" si="111"/>
        <v>0.16808457805593613</v>
      </c>
      <c r="J604" s="33">
        <f t="shared" ca="1" si="111"/>
        <v>0.83191542194406387</v>
      </c>
      <c r="K604" s="33">
        <f t="shared" ca="1" si="111"/>
        <v>0.83191542194406387</v>
      </c>
      <c r="L604" s="33">
        <f t="shared" ca="1" si="111"/>
        <v>0.83191542194406387</v>
      </c>
      <c r="M604" s="33">
        <f t="shared" ca="1" si="111"/>
        <v>0.83191542194406387</v>
      </c>
      <c r="N604" s="33">
        <f t="shared" ca="1" si="111"/>
        <v>0.16808457805593613</v>
      </c>
      <c r="O604" s="33">
        <f t="shared" ca="1" si="111"/>
        <v>0.83191542194406387</v>
      </c>
      <c r="P604" s="27">
        <f t="shared" ca="1" si="112"/>
        <v>1.3095974829880606E-3</v>
      </c>
      <c r="Q604" s="29">
        <f t="shared" ca="1" si="113"/>
        <v>3.2610366646320639E-3</v>
      </c>
      <c r="R604" s="3"/>
      <c r="S604" s="2">
        <f t="shared" ca="1" si="116"/>
        <v>1</v>
      </c>
      <c r="T604" s="4">
        <f t="shared" ca="1" si="117"/>
        <v>0.79764435291786584</v>
      </c>
      <c r="U604" s="1">
        <f t="shared" ca="1" si="118"/>
        <v>0.16808457805593613</v>
      </c>
      <c r="V604" s="1">
        <f t="shared" ca="1" si="119"/>
        <v>3.2610366646320639E-3</v>
      </c>
      <c r="X604" s="1">
        <f t="shared" ca="1" si="120"/>
        <v>5.9493857887855386</v>
      </c>
    </row>
    <row r="605" spans="2:24" x14ac:dyDescent="0.25">
      <c r="B605" s="1">
        <v>600</v>
      </c>
      <c r="C605" s="2">
        <f t="shared" ca="1" si="114"/>
        <v>9.8546517977395942E-2</v>
      </c>
      <c r="D605" s="35"/>
      <c r="E605" s="21">
        <f t="shared" ca="1" si="115"/>
        <v>5.3966563316017186</v>
      </c>
      <c r="F605" s="33">
        <f t="shared" ca="1" si="121"/>
        <v>9.8546517977395942E-2</v>
      </c>
      <c r="G605" s="33">
        <f t="shared" ca="1" si="111"/>
        <v>0.90145348202260411</v>
      </c>
      <c r="H605" s="33">
        <f t="shared" ca="1" si="111"/>
        <v>0.90145348202260411</v>
      </c>
      <c r="I605" s="33">
        <f t="shared" ca="1" si="111"/>
        <v>9.8546517977395942E-2</v>
      </c>
      <c r="J605" s="33">
        <f t="shared" ca="1" si="111"/>
        <v>0.90145348202260411</v>
      </c>
      <c r="K605" s="33">
        <f t="shared" ca="1" si="111"/>
        <v>0.90145348202260411</v>
      </c>
      <c r="L605" s="33">
        <f t="shared" ca="1" si="111"/>
        <v>0.90145348202260411</v>
      </c>
      <c r="M605" s="33">
        <f t="shared" ca="1" si="111"/>
        <v>0.90145348202260411</v>
      </c>
      <c r="N605" s="33">
        <f t="shared" ca="1" si="111"/>
        <v>9.8546517977395942E-2</v>
      </c>
      <c r="O605" s="33">
        <f t="shared" ca="1" si="111"/>
        <v>0.90145348202260411</v>
      </c>
      <c r="P605" s="27">
        <f t="shared" ca="1" si="112"/>
        <v>4.6294254528225879E-4</v>
      </c>
      <c r="Q605" s="29">
        <f t="shared" ca="1" si="113"/>
        <v>2.498341818165317E-3</v>
      </c>
      <c r="R605" s="3"/>
      <c r="S605" s="2">
        <f t="shared" ca="1" si="116"/>
        <v>0.76611889871137029</v>
      </c>
      <c r="T605" s="4">
        <f t="shared" ca="1" si="117"/>
        <v>0.50744534070603631</v>
      </c>
      <c r="U605" s="1">
        <f t="shared" ca="1" si="118"/>
        <v>9.8546517977395942E-2</v>
      </c>
      <c r="V605" s="1">
        <f t="shared" ca="1" si="119"/>
        <v>2.498341818165317E-3</v>
      </c>
      <c r="X605" s="1">
        <f t="shared" ca="1" si="120"/>
        <v>10.147491971551695</v>
      </c>
    </row>
    <row r="606" spans="2:24" x14ac:dyDescent="0.25">
      <c r="B606" s="1">
        <v>601</v>
      </c>
      <c r="C606" s="2">
        <f t="shared" ca="1" si="114"/>
        <v>5.0458327934280976E-2</v>
      </c>
      <c r="D606" s="35"/>
      <c r="E606" s="21">
        <f t="shared" ca="1" si="115"/>
        <v>6.9549372132376366</v>
      </c>
      <c r="F606" s="33">
        <f t="shared" ca="1" si="121"/>
        <v>5.0458327934280976E-2</v>
      </c>
      <c r="G606" s="33">
        <f t="shared" ca="1" si="111"/>
        <v>0.94954167206571904</v>
      </c>
      <c r="H606" s="33">
        <f t="shared" ca="1" si="111"/>
        <v>0.94954167206571904</v>
      </c>
      <c r="I606" s="33">
        <f t="shared" ca="1" si="111"/>
        <v>5.0458327934280976E-2</v>
      </c>
      <c r="J606" s="33">
        <f t="shared" ca="1" si="111"/>
        <v>0.94954167206571904</v>
      </c>
      <c r="K606" s="33">
        <f t="shared" ca="1" si="111"/>
        <v>0.94954167206571904</v>
      </c>
      <c r="L606" s="33">
        <f t="shared" ca="1" si="111"/>
        <v>0.94954167206571904</v>
      </c>
      <c r="M606" s="33">
        <f t="shared" ca="1" si="111"/>
        <v>0.94954167206571904</v>
      </c>
      <c r="N606" s="33">
        <f t="shared" ref="G606:O635" ca="1" si="122">IF(OR($C606&lt;=0,$C606&gt;=1),0,IF(N$3=1,$C606,1-$C606))</f>
        <v>5.0458327934280976E-2</v>
      </c>
      <c r="O606" s="33">
        <f t="shared" ca="1" si="122"/>
        <v>0.94954167206571904</v>
      </c>
      <c r="P606" s="27">
        <f t="shared" ca="1" si="112"/>
        <v>8.9412197550986993E-5</v>
      </c>
      <c r="Q606" s="29">
        <f t="shared" ca="1" si="113"/>
        <v>6.2185622006471456E-4</v>
      </c>
      <c r="R606" s="3"/>
      <c r="S606" s="2">
        <f t="shared" ca="1" si="116"/>
        <v>0.24890758163804064</v>
      </c>
      <c r="T606" s="4">
        <f t="shared" ca="1" si="117"/>
        <v>0.75369268558897096</v>
      </c>
      <c r="U606" s="1">
        <f t="shared" ca="1" si="118"/>
        <v>9.8546517977395942E-2</v>
      </c>
      <c r="V606" s="1">
        <f t="shared" ca="1" si="119"/>
        <v>2.498341818165317E-3</v>
      </c>
      <c r="X606" s="1">
        <f t="shared" ca="1" si="120"/>
        <v>10.147491971551695</v>
      </c>
    </row>
    <row r="607" spans="2:24" x14ac:dyDescent="0.25">
      <c r="B607" s="1">
        <v>602</v>
      </c>
      <c r="C607" s="2">
        <f t="shared" ca="1" si="114"/>
        <v>0.15177368617039796</v>
      </c>
      <c r="D607" s="35"/>
      <c r="E607" s="21">
        <f t="shared" ca="1" si="115"/>
        <v>3.0022948343774223</v>
      </c>
      <c r="F607" s="33">
        <f t="shared" ca="1" si="121"/>
        <v>0.15177368617039796</v>
      </c>
      <c r="G607" s="33">
        <f t="shared" ca="1" si="122"/>
        <v>0.84822631382960201</v>
      </c>
      <c r="H607" s="33">
        <f t="shared" ca="1" si="122"/>
        <v>0.84822631382960201</v>
      </c>
      <c r="I607" s="33">
        <f t="shared" ca="1" si="122"/>
        <v>0.15177368617039796</v>
      </c>
      <c r="J607" s="33">
        <f t="shared" ca="1" si="122"/>
        <v>0.84822631382960201</v>
      </c>
      <c r="K607" s="33">
        <f t="shared" ca="1" si="122"/>
        <v>0.84822631382960201</v>
      </c>
      <c r="L607" s="33">
        <f t="shared" ca="1" si="122"/>
        <v>0.84822631382960201</v>
      </c>
      <c r="M607" s="33">
        <f t="shared" ca="1" si="122"/>
        <v>0.84822631382960201</v>
      </c>
      <c r="N607" s="33">
        <f t="shared" ca="1" si="122"/>
        <v>0.15177368617039796</v>
      </c>
      <c r="O607" s="33">
        <f t="shared" ca="1" si="122"/>
        <v>0.84822631382960201</v>
      </c>
      <c r="P607" s="27">
        <f t="shared" ca="1" si="112"/>
        <v>1.1045150399072736E-3</v>
      </c>
      <c r="Q607" s="29">
        <f t="shared" ca="1" si="113"/>
        <v>3.3160797988057798E-3</v>
      </c>
      <c r="R607" s="3"/>
      <c r="S607" s="2">
        <f t="shared" ca="1" si="116"/>
        <v>1</v>
      </c>
      <c r="T607" s="4">
        <f t="shared" ca="1" si="117"/>
        <v>0.536224068210025</v>
      </c>
      <c r="U607" s="1">
        <f t="shared" ca="1" si="118"/>
        <v>0.15177368617039796</v>
      </c>
      <c r="V607" s="1">
        <f t="shared" ca="1" si="119"/>
        <v>3.3160797988057798E-3</v>
      </c>
      <c r="X607" s="1">
        <f t="shared" ca="1" si="120"/>
        <v>6.588757413964955</v>
      </c>
    </row>
    <row r="608" spans="2:24" x14ac:dyDescent="0.25">
      <c r="B608" s="1">
        <v>603</v>
      </c>
      <c r="C608" s="2">
        <f t="shared" ca="1" si="114"/>
        <v>0.2076492273473681</v>
      </c>
      <c r="D608" s="35"/>
      <c r="E608" s="21">
        <f t="shared" ca="1" si="115"/>
        <v>1.593729230940468</v>
      </c>
      <c r="F608" s="33">
        <f t="shared" ca="1" si="121"/>
        <v>0.2076492273473681</v>
      </c>
      <c r="G608" s="33">
        <f t="shared" ca="1" si="122"/>
        <v>0.79235077265263187</v>
      </c>
      <c r="H608" s="33">
        <f t="shared" ca="1" si="122"/>
        <v>0.79235077265263187</v>
      </c>
      <c r="I608" s="33">
        <f t="shared" ca="1" si="122"/>
        <v>0.2076492273473681</v>
      </c>
      <c r="J608" s="33">
        <f t="shared" ca="1" si="122"/>
        <v>0.79235077265263187</v>
      </c>
      <c r="K608" s="33">
        <f t="shared" ca="1" si="122"/>
        <v>0.79235077265263187</v>
      </c>
      <c r="L608" s="33">
        <f t="shared" ca="1" si="122"/>
        <v>0.79235077265263187</v>
      </c>
      <c r="M608" s="33">
        <f t="shared" ca="1" si="122"/>
        <v>0.79235077265263187</v>
      </c>
      <c r="N608" s="33">
        <f t="shared" ca="1" si="122"/>
        <v>0.2076492273473681</v>
      </c>
      <c r="O608" s="33">
        <f t="shared" ca="1" si="122"/>
        <v>0.79235077265263187</v>
      </c>
      <c r="P608" s="27">
        <f t="shared" ca="1" si="112"/>
        <v>1.7555506287082552E-3</v>
      </c>
      <c r="Q608" s="29">
        <f t="shared" ca="1" si="113"/>
        <v>2.7978723533682629E-3</v>
      </c>
      <c r="R608" s="3"/>
      <c r="S608" s="2">
        <f t="shared" ca="1" si="116"/>
        <v>0.84372889771104453</v>
      </c>
      <c r="T608" s="4">
        <f t="shared" ca="1" si="117"/>
        <v>6.9956098179168258E-2</v>
      </c>
      <c r="U608" s="1">
        <f t="shared" ca="1" si="118"/>
        <v>0.2076492273473681</v>
      </c>
      <c r="V608" s="1">
        <f t="shared" ca="1" si="119"/>
        <v>2.7978723533682629E-3</v>
      </c>
      <c r="X608" s="1">
        <f t="shared" ca="1" si="120"/>
        <v>4.8158137295986174</v>
      </c>
    </row>
    <row r="609" spans="2:24" x14ac:dyDescent="0.25">
      <c r="B609" s="1">
        <v>604</v>
      </c>
      <c r="C609" s="2">
        <f t="shared" ca="1" si="114"/>
        <v>0.28395949001417764</v>
      </c>
      <c r="D609" s="35"/>
      <c r="E609" s="21">
        <f t="shared" ca="1" si="115"/>
        <v>0.71138860912631952</v>
      </c>
      <c r="F609" s="33">
        <f t="shared" ca="1" si="121"/>
        <v>0.28395949001417764</v>
      </c>
      <c r="G609" s="33">
        <f t="shared" ca="1" si="122"/>
        <v>0.71604050998582236</v>
      </c>
      <c r="H609" s="33">
        <f t="shared" ca="1" si="122"/>
        <v>0.71604050998582236</v>
      </c>
      <c r="I609" s="33">
        <f t="shared" ca="1" si="122"/>
        <v>0.28395949001417764</v>
      </c>
      <c r="J609" s="33">
        <f t="shared" ca="1" si="122"/>
        <v>0.71604050998582236</v>
      </c>
      <c r="K609" s="33">
        <f t="shared" ca="1" si="122"/>
        <v>0.71604050998582236</v>
      </c>
      <c r="L609" s="33">
        <f t="shared" ca="1" si="122"/>
        <v>0.71604050998582236</v>
      </c>
      <c r="M609" s="33">
        <f t="shared" ca="1" si="122"/>
        <v>0.71604050998582236</v>
      </c>
      <c r="N609" s="33">
        <f t="shared" ca="1" si="122"/>
        <v>0.28395949001417764</v>
      </c>
      <c r="O609" s="33">
        <f t="shared" ca="1" si="122"/>
        <v>0.71604050998582236</v>
      </c>
      <c r="P609" s="27">
        <f t="shared" ca="1" si="112"/>
        <v>2.2096949086273972E-3</v>
      </c>
      <c r="Q609" s="29">
        <f t="shared" ca="1" si="113"/>
        <v>1.5719517876419539E-3</v>
      </c>
      <c r="R609" s="3"/>
      <c r="S609" s="2">
        <f t="shared" ca="1" si="116"/>
        <v>0.56183827891559623</v>
      </c>
      <c r="T609" s="4">
        <f t="shared" ca="1" si="117"/>
        <v>0.17891238374237428</v>
      </c>
      <c r="U609" s="1">
        <f t="shared" ca="1" si="118"/>
        <v>0.28395949001417764</v>
      </c>
      <c r="V609" s="1">
        <f t="shared" ca="1" si="119"/>
        <v>1.5719517876419539E-3</v>
      </c>
      <c r="X609" s="1">
        <f t="shared" ca="1" si="120"/>
        <v>3.5216290885367894</v>
      </c>
    </row>
    <row r="610" spans="2:24" x14ac:dyDescent="0.25">
      <c r="B610" s="1">
        <v>605</v>
      </c>
      <c r="C610" s="2">
        <f t="shared" ca="1" si="114"/>
        <v>0.39950715531675413</v>
      </c>
      <c r="D610" s="35"/>
      <c r="E610" s="21">
        <f t="shared" ca="1" si="115"/>
        <v>0.24196234813573095</v>
      </c>
      <c r="F610" s="33">
        <f t="shared" ca="1" si="121"/>
        <v>0.39950715531675413</v>
      </c>
      <c r="G610" s="33">
        <f t="shared" ca="1" si="122"/>
        <v>0.60049284468324582</v>
      </c>
      <c r="H610" s="33">
        <f t="shared" ca="1" si="122"/>
        <v>0.60049284468324582</v>
      </c>
      <c r="I610" s="33">
        <f t="shared" ca="1" si="122"/>
        <v>0.39950715531675413</v>
      </c>
      <c r="J610" s="33">
        <f t="shared" ca="1" si="122"/>
        <v>0.60049284468324582</v>
      </c>
      <c r="K610" s="33">
        <f t="shared" ca="1" si="122"/>
        <v>0.60049284468324582</v>
      </c>
      <c r="L610" s="33">
        <f t="shared" ca="1" si="122"/>
        <v>0.60049284468324582</v>
      </c>
      <c r="M610" s="33">
        <f t="shared" ca="1" si="122"/>
        <v>0.60049284468324582</v>
      </c>
      <c r="N610" s="33">
        <f t="shared" ca="1" si="122"/>
        <v>0.39950715531675413</v>
      </c>
      <c r="O610" s="33">
        <f t="shared" ca="1" si="122"/>
        <v>0.60049284468324582</v>
      </c>
      <c r="P610" s="27">
        <f t="shared" ca="1" si="112"/>
        <v>1.7952649173085798E-3</v>
      </c>
      <c r="Q610" s="29">
        <f t="shared" ca="1" si="113"/>
        <v>4.343865149176828E-4</v>
      </c>
      <c r="R610" s="3"/>
      <c r="S610" s="2">
        <f t="shared" ca="1" si="116"/>
        <v>0.27633577462912862</v>
      </c>
      <c r="T610" s="4">
        <f t="shared" ca="1" si="117"/>
        <v>0.58811064030235816</v>
      </c>
      <c r="U610" s="1">
        <f t="shared" ca="1" si="118"/>
        <v>0.28395949001417764</v>
      </c>
      <c r="V610" s="1">
        <f t="shared" ca="1" si="119"/>
        <v>1.5719517876419539E-3</v>
      </c>
      <c r="X610" s="1">
        <f t="shared" ca="1" si="120"/>
        <v>3.5216290885367894</v>
      </c>
    </row>
    <row r="611" spans="2:24" x14ac:dyDescent="0.25">
      <c r="B611" s="1">
        <v>606</v>
      </c>
      <c r="C611" s="2">
        <f t="shared" ca="1" si="114"/>
        <v>0.28612508031091655</v>
      </c>
      <c r="D611" s="35"/>
      <c r="E611" s="21">
        <f t="shared" ca="1" si="115"/>
        <v>0.69608636018873471</v>
      </c>
      <c r="F611" s="33">
        <f t="shared" ca="1" si="121"/>
        <v>0.28612508031091655</v>
      </c>
      <c r="G611" s="33">
        <f t="shared" ca="1" si="122"/>
        <v>0.71387491968908345</v>
      </c>
      <c r="H611" s="33">
        <f t="shared" ca="1" si="122"/>
        <v>0.71387491968908345</v>
      </c>
      <c r="I611" s="33">
        <f t="shared" ca="1" si="122"/>
        <v>0.28612508031091655</v>
      </c>
      <c r="J611" s="33">
        <f t="shared" ca="1" si="122"/>
        <v>0.71387491968908345</v>
      </c>
      <c r="K611" s="33">
        <f t="shared" ca="1" si="122"/>
        <v>0.71387491968908345</v>
      </c>
      <c r="L611" s="33">
        <f t="shared" ca="1" si="122"/>
        <v>0.71387491968908345</v>
      </c>
      <c r="M611" s="33">
        <f t="shared" ca="1" si="122"/>
        <v>0.71387491968908345</v>
      </c>
      <c r="N611" s="33">
        <f t="shared" ca="1" si="122"/>
        <v>0.28612508031091655</v>
      </c>
      <c r="O611" s="33">
        <f t="shared" ca="1" si="122"/>
        <v>0.71387491968908345</v>
      </c>
      <c r="P611" s="27">
        <f t="shared" ca="1" si="112"/>
        <v>2.2132101484007662E-3</v>
      </c>
      <c r="Q611" s="29">
        <f t="shared" ca="1" si="113"/>
        <v>1.5405853965330587E-3</v>
      </c>
      <c r="R611" s="3"/>
      <c r="S611" s="2">
        <f t="shared" ca="1" si="116"/>
        <v>0.98004621302288975</v>
      </c>
      <c r="T611" s="4">
        <f t="shared" ca="1" si="117"/>
        <v>0.71469175684553887</v>
      </c>
      <c r="U611" s="1">
        <f t="shared" ca="1" si="118"/>
        <v>0.28612508031091655</v>
      </c>
      <c r="V611" s="1">
        <f t="shared" ca="1" si="119"/>
        <v>1.5405853965330587E-3</v>
      </c>
      <c r="X611" s="1">
        <f t="shared" ca="1" si="120"/>
        <v>3.4949749910541028</v>
      </c>
    </row>
    <row r="612" spans="2:24" x14ac:dyDescent="0.25">
      <c r="B612" s="1">
        <v>607</v>
      </c>
      <c r="C612" s="2">
        <f t="shared" ca="1" si="114"/>
        <v>0.39736245604920911</v>
      </c>
      <c r="D612" s="35"/>
      <c r="E612" s="21">
        <f t="shared" ca="1" si="115"/>
        <v>0.24650776496498575</v>
      </c>
      <c r="F612" s="33">
        <f t="shared" ca="1" si="121"/>
        <v>0.39736245604920911</v>
      </c>
      <c r="G612" s="33">
        <f t="shared" ca="1" si="122"/>
        <v>0.60263754395079094</v>
      </c>
      <c r="H612" s="33">
        <f t="shared" ca="1" si="122"/>
        <v>0.60263754395079094</v>
      </c>
      <c r="I612" s="33">
        <f t="shared" ca="1" si="122"/>
        <v>0.39736245604920911</v>
      </c>
      <c r="J612" s="33">
        <f t="shared" ca="1" si="122"/>
        <v>0.60263754395079094</v>
      </c>
      <c r="K612" s="33">
        <f t="shared" ca="1" si="122"/>
        <v>0.60263754395079094</v>
      </c>
      <c r="L612" s="33">
        <f t="shared" ca="1" si="122"/>
        <v>0.60263754395079094</v>
      </c>
      <c r="M612" s="33">
        <f t="shared" ca="1" si="122"/>
        <v>0.60263754395079094</v>
      </c>
      <c r="N612" s="33">
        <f t="shared" ca="1" si="122"/>
        <v>0.39736245604920911</v>
      </c>
      <c r="O612" s="33">
        <f t="shared" ca="1" si="122"/>
        <v>0.60263754395079094</v>
      </c>
      <c r="P612" s="27">
        <f t="shared" ca="1" si="112"/>
        <v>1.8111473517289005E-3</v>
      </c>
      <c r="Q612" s="29">
        <f t="shared" ca="1" si="113"/>
        <v>4.4646188569694416E-4</v>
      </c>
      <c r="R612" s="3"/>
      <c r="S612" s="2">
        <f t="shared" ca="1" si="116"/>
        <v>0.28980015434500694</v>
      </c>
      <c r="T612" s="4">
        <f t="shared" ca="1" si="117"/>
        <v>0.85406971247262087</v>
      </c>
      <c r="U612" s="1">
        <f t="shared" ca="1" si="118"/>
        <v>0.28612508031091655</v>
      </c>
      <c r="V612" s="1">
        <f t="shared" ca="1" si="119"/>
        <v>1.5405853965330587E-3</v>
      </c>
      <c r="X612" s="1">
        <f t="shared" ca="1" si="120"/>
        <v>3.4949749910541028</v>
      </c>
    </row>
    <row r="613" spans="2:24" x14ac:dyDescent="0.25">
      <c r="B613" s="1">
        <v>608</v>
      </c>
      <c r="C613" s="2">
        <f t="shared" ca="1" si="114"/>
        <v>0.17990540356725482</v>
      </c>
      <c r="D613" s="35"/>
      <c r="E613" s="21">
        <f t="shared" ca="1" si="115"/>
        <v>2.1760507829717195</v>
      </c>
      <c r="F613" s="33">
        <f t="shared" ca="1" si="121"/>
        <v>0.17990540356725482</v>
      </c>
      <c r="G613" s="33">
        <f t="shared" ca="1" si="122"/>
        <v>0.82009459643274518</v>
      </c>
      <c r="H613" s="33">
        <f t="shared" ca="1" si="122"/>
        <v>0.82009459643274518</v>
      </c>
      <c r="I613" s="33">
        <f t="shared" ca="1" si="122"/>
        <v>0.17990540356725482</v>
      </c>
      <c r="J613" s="33">
        <f t="shared" ca="1" si="122"/>
        <v>0.82009459643274518</v>
      </c>
      <c r="K613" s="33">
        <f t="shared" ca="1" si="122"/>
        <v>0.82009459643274518</v>
      </c>
      <c r="L613" s="33">
        <f t="shared" ca="1" si="122"/>
        <v>0.82009459643274518</v>
      </c>
      <c r="M613" s="33">
        <f t="shared" ca="1" si="122"/>
        <v>0.82009459643274518</v>
      </c>
      <c r="N613" s="33">
        <f t="shared" ca="1" si="122"/>
        <v>0.17990540356725482</v>
      </c>
      <c r="O613" s="33">
        <f t="shared" ca="1" si="122"/>
        <v>0.82009459643274518</v>
      </c>
      <c r="P613" s="27">
        <f t="shared" ca="1" si="112"/>
        <v>1.452714515525729E-3</v>
      </c>
      <c r="Q613" s="29">
        <f t="shared" ca="1" si="113"/>
        <v>3.1611805589441449E-3</v>
      </c>
      <c r="R613" s="3"/>
      <c r="S613" s="2">
        <f t="shared" ca="1" si="116"/>
        <v>1</v>
      </c>
      <c r="T613" s="4">
        <f t="shared" ca="1" si="117"/>
        <v>0.12589713585575224</v>
      </c>
      <c r="U613" s="1">
        <f t="shared" ca="1" si="118"/>
        <v>0.17990540356725482</v>
      </c>
      <c r="V613" s="1">
        <f t="shared" ca="1" si="119"/>
        <v>3.1611805589441449E-3</v>
      </c>
      <c r="X613" s="1">
        <f t="shared" ca="1" si="120"/>
        <v>5.5584767337250414</v>
      </c>
    </row>
    <row r="614" spans="2:24" x14ac:dyDescent="0.25">
      <c r="B614" s="1">
        <v>609</v>
      </c>
      <c r="C614" s="2">
        <f t="shared" ca="1" si="114"/>
        <v>0.14926043330062011</v>
      </c>
      <c r="D614" s="35"/>
      <c r="E614" s="21">
        <f t="shared" ca="1" si="115"/>
        <v>3.090126922697082</v>
      </c>
      <c r="F614" s="33">
        <f t="shared" ca="1" si="121"/>
        <v>0.14926043330062011</v>
      </c>
      <c r="G614" s="33">
        <f t="shared" ca="1" si="122"/>
        <v>0.85073956669937989</v>
      </c>
      <c r="H614" s="33">
        <f t="shared" ca="1" si="122"/>
        <v>0.85073956669937989</v>
      </c>
      <c r="I614" s="33">
        <f t="shared" ca="1" si="122"/>
        <v>0.14926043330062011</v>
      </c>
      <c r="J614" s="33">
        <f t="shared" ca="1" si="122"/>
        <v>0.85073956669937989</v>
      </c>
      <c r="K614" s="33">
        <f t="shared" ca="1" si="122"/>
        <v>0.85073956669937989</v>
      </c>
      <c r="L614" s="33">
        <f t="shared" ca="1" si="122"/>
        <v>0.85073956669937989</v>
      </c>
      <c r="M614" s="33">
        <f t="shared" ca="1" si="122"/>
        <v>0.85073956669937989</v>
      </c>
      <c r="N614" s="33">
        <f t="shared" ca="1" si="122"/>
        <v>0.14926043330062011</v>
      </c>
      <c r="O614" s="33">
        <f t="shared" ca="1" si="122"/>
        <v>0.85073956669937989</v>
      </c>
      <c r="P614" s="27">
        <f t="shared" ca="1" si="112"/>
        <v>1.0725326356012469E-3</v>
      </c>
      <c r="Q614" s="29">
        <f t="shared" ca="1" si="113"/>
        <v>3.3142619727426722E-3</v>
      </c>
      <c r="R614" s="3"/>
      <c r="S614" s="2">
        <f t="shared" ca="1" si="116"/>
        <v>1</v>
      </c>
      <c r="T614" s="4">
        <f t="shared" ca="1" si="117"/>
        <v>0.62608666207542474</v>
      </c>
      <c r="U614" s="1">
        <f t="shared" ca="1" si="118"/>
        <v>0.14926043330062011</v>
      </c>
      <c r="V614" s="1">
        <f t="shared" ca="1" si="119"/>
        <v>3.3142619727426722E-3</v>
      </c>
      <c r="X614" s="1">
        <f t="shared" ca="1" si="120"/>
        <v>6.6996991626436975</v>
      </c>
    </row>
    <row r="615" spans="2:24" x14ac:dyDescent="0.25">
      <c r="B615" s="1">
        <v>610</v>
      </c>
      <c r="C615" s="2">
        <f t="shared" ca="1" si="114"/>
        <v>5.1391196778712317E-2</v>
      </c>
      <c r="D615" s="35"/>
      <c r="E615" s="21">
        <f t="shared" ca="1" si="115"/>
        <v>6.9804343827601389</v>
      </c>
      <c r="F615" s="33">
        <f t="shared" ca="1" si="121"/>
        <v>5.1391196778712317E-2</v>
      </c>
      <c r="G615" s="33">
        <f t="shared" ca="1" si="122"/>
        <v>0.94860880322128771</v>
      </c>
      <c r="H615" s="33">
        <f t="shared" ca="1" si="122"/>
        <v>0.94860880322128771</v>
      </c>
      <c r="I615" s="33">
        <f t="shared" ca="1" si="122"/>
        <v>5.1391196778712317E-2</v>
      </c>
      <c r="J615" s="33">
        <f t="shared" ca="1" si="122"/>
        <v>0.94860880322128771</v>
      </c>
      <c r="K615" s="33">
        <f t="shared" ca="1" si="122"/>
        <v>0.94860880322128771</v>
      </c>
      <c r="L615" s="33">
        <f t="shared" ca="1" si="122"/>
        <v>0.94860880322128771</v>
      </c>
      <c r="M615" s="33">
        <f t="shared" ca="1" si="122"/>
        <v>0.94860880322128771</v>
      </c>
      <c r="N615" s="33">
        <f t="shared" ca="1" si="122"/>
        <v>5.1391196778712317E-2</v>
      </c>
      <c r="O615" s="33">
        <f t="shared" ca="1" si="122"/>
        <v>0.94860880322128771</v>
      </c>
      <c r="P615" s="27">
        <f t="shared" ca="1" si="112"/>
        <v>9.3815856747752626E-5</v>
      </c>
      <c r="Q615" s="29">
        <f t="shared" ca="1" si="113"/>
        <v>6.5487543209011225E-4</v>
      </c>
      <c r="R615" s="3"/>
      <c r="S615" s="2">
        <f t="shared" ca="1" si="116"/>
        <v>0.19759314063763614</v>
      </c>
      <c r="T615" s="4">
        <f t="shared" ca="1" si="117"/>
        <v>0.91038421781005097</v>
      </c>
      <c r="U615" s="1">
        <f t="shared" ca="1" si="118"/>
        <v>0.14926043330062011</v>
      </c>
      <c r="V615" s="1">
        <f t="shared" ca="1" si="119"/>
        <v>3.3142619727426722E-3</v>
      </c>
      <c r="X615" s="1">
        <f t="shared" ca="1" si="120"/>
        <v>6.6996991626436975</v>
      </c>
    </row>
    <row r="616" spans="2:24" x14ac:dyDescent="0.25">
      <c r="B616" s="1">
        <v>611</v>
      </c>
      <c r="C616" s="2">
        <f t="shared" ca="1" si="114"/>
        <v>0.10481647234020383</v>
      </c>
      <c r="D616" s="35"/>
      <c r="E616" s="21">
        <f t="shared" ca="1" si="115"/>
        <v>5.0648317437775026</v>
      </c>
      <c r="F616" s="33">
        <f t="shared" ca="1" si="121"/>
        <v>0.10481647234020383</v>
      </c>
      <c r="G616" s="33">
        <f t="shared" ca="1" si="122"/>
        <v>0.89518352765979614</v>
      </c>
      <c r="H616" s="33">
        <f t="shared" ca="1" si="122"/>
        <v>0.89518352765979614</v>
      </c>
      <c r="I616" s="33">
        <f t="shared" ca="1" si="122"/>
        <v>0.10481647234020383</v>
      </c>
      <c r="J616" s="33">
        <f t="shared" ca="1" si="122"/>
        <v>0.89518352765979614</v>
      </c>
      <c r="K616" s="33">
        <f t="shared" ca="1" si="122"/>
        <v>0.89518352765979614</v>
      </c>
      <c r="L616" s="33">
        <f t="shared" ca="1" si="122"/>
        <v>0.89518352765979614</v>
      </c>
      <c r="M616" s="33">
        <f t="shared" ca="1" si="122"/>
        <v>0.89518352765979614</v>
      </c>
      <c r="N616" s="33">
        <f t="shared" ca="1" si="122"/>
        <v>0.10481647234020383</v>
      </c>
      <c r="O616" s="33">
        <f t="shared" ca="1" si="122"/>
        <v>0.89518352765979614</v>
      </c>
      <c r="P616" s="27">
        <f t="shared" ca="1" si="112"/>
        <v>5.3048510259597916E-4</v>
      </c>
      <c r="Q616" s="29">
        <f t="shared" ca="1" si="113"/>
        <v>2.6868177872291805E-3</v>
      </c>
      <c r="R616" s="3"/>
      <c r="S616" s="2">
        <f t="shared" ca="1" si="116"/>
        <v>0.81068358787755723</v>
      </c>
      <c r="T616" s="4">
        <f t="shared" ca="1" si="117"/>
        <v>0.38590253553427001</v>
      </c>
      <c r="U616" s="1">
        <f t="shared" ca="1" si="118"/>
        <v>0.10481647234020383</v>
      </c>
      <c r="V616" s="1">
        <f t="shared" ca="1" si="119"/>
        <v>2.6868177872291805E-3</v>
      </c>
      <c r="X616" s="1">
        <f t="shared" ca="1" si="120"/>
        <v>9.5404851706351117</v>
      </c>
    </row>
    <row r="617" spans="2:24" x14ac:dyDescent="0.25">
      <c r="B617" s="1">
        <v>612</v>
      </c>
      <c r="C617" s="2">
        <f t="shared" ca="1" si="114"/>
        <v>0.29307055454404185</v>
      </c>
      <c r="D617" s="35"/>
      <c r="E617" s="21">
        <f t="shared" ca="1" si="115"/>
        <v>0.64946806747563079</v>
      </c>
      <c r="F617" s="33">
        <f t="shared" ca="1" si="121"/>
        <v>0.29307055454404185</v>
      </c>
      <c r="G617" s="33">
        <f t="shared" ca="1" si="122"/>
        <v>0.70692944545595815</v>
      </c>
      <c r="H617" s="33">
        <f t="shared" ca="1" si="122"/>
        <v>0.70692944545595815</v>
      </c>
      <c r="I617" s="33">
        <f t="shared" ca="1" si="122"/>
        <v>0.29307055454404185</v>
      </c>
      <c r="J617" s="33">
        <f t="shared" ca="1" si="122"/>
        <v>0.70692944545595815</v>
      </c>
      <c r="K617" s="33">
        <f t="shared" ca="1" si="122"/>
        <v>0.70692944545595815</v>
      </c>
      <c r="L617" s="33">
        <f t="shared" ca="1" si="122"/>
        <v>0.70692944545595815</v>
      </c>
      <c r="M617" s="33">
        <f t="shared" ca="1" si="122"/>
        <v>0.70692944545595815</v>
      </c>
      <c r="N617" s="33">
        <f t="shared" ca="1" si="122"/>
        <v>0.29307055454404185</v>
      </c>
      <c r="O617" s="33">
        <f t="shared" ca="1" si="122"/>
        <v>0.70692944545595815</v>
      </c>
      <c r="P617" s="27">
        <f t="shared" ca="1" si="112"/>
        <v>2.2210025594523661E-3</v>
      </c>
      <c r="Q617" s="29">
        <f t="shared" ca="1" si="113"/>
        <v>1.442470240145958E-3</v>
      </c>
      <c r="R617" s="3"/>
      <c r="S617" s="2">
        <f t="shared" ca="1" si="116"/>
        <v>0.53686939508969311</v>
      </c>
      <c r="T617" s="4">
        <f t="shared" ca="1" si="117"/>
        <v>0.58185255229333532</v>
      </c>
      <c r="U617" s="1">
        <f t="shared" ca="1" si="118"/>
        <v>0.10481647234020383</v>
      </c>
      <c r="V617" s="1">
        <f t="shared" ca="1" si="119"/>
        <v>2.6868177872291805E-3</v>
      </c>
      <c r="X617" s="1">
        <f t="shared" ca="1" si="120"/>
        <v>9.5404851706351117</v>
      </c>
    </row>
    <row r="618" spans="2:24" x14ac:dyDescent="0.25">
      <c r="B618" s="1">
        <v>613</v>
      </c>
      <c r="C618" s="2">
        <f t="shared" ca="1" si="114"/>
        <v>0.12891796273625727</v>
      </c>
      <c r="D618" s="35"/>
      <c r="E618" s="21">
        <f t="shared" ca="1" si="115"/>
        <v>3.8960852548002589</v>
      </c>
      <c r="F618" s="33">
        <f t="shared" ca="1" si="121"/>
        <v>0.12891796273625727</v>
      </c>
      <c r="G618" s="33">
        <f t="shared" ca="1" si="122"/>
        <v>0.87108203726374267</v>
      </c>
      <c r="H618" s="33">
        <f t="shared" ca="1" si="122"/>
        <v>0.87108203726374267</v>
      </c>
      <c r="I618" s="33">
        <f t="shared" ca="1" si="122"/>
        <v>0.12891796273625727</v>
      </c>
      <c r="J618" s="33">
        <f t="shared" ca="1" si="122"/>
        <v>0.87108203726374267</v>
      </c>
      <c r="K618" s="33">
        <f t="shared" ca="1" si="122"/>
        <v>0.87108203726374267</v>
      </c>
      <c r="L618" s="33">
        <f t="shared" ca="1" si="122"/>
        <v>0.87108203726374267</v>
      </c>
      <c r="M618" s="33">
        <f t="shared" ca="1" si="122"/>
        <v>0.87108203726374267</v>
      </c>
      <c r="N618" s="33">
        <f t="shared" ca="1" si="122"/>
        <v>0.12891796273625727</v>
      </c>
      <c r="O618" s="33">
        <f t="shared" ca="1" si="122"/>
        <v>0.87108203726374267</v>
      </c>
      <c r="P618" s="27">
        <f t="shared" ca="1" si="112"/>
        <v>8.1536808556392738E-4</v>
      </c>
      <c r="Q618" s="29">
        <f t="shared" ca="1" si="113"/>
        <v>3.1767435754003334E-3</v>
      </c>
      <c r="R618" s="3"/>
      <c r="S618" s="2">
        <f t="shared" ca="1" si="116"/>
        <v>1</v>
      </c>
      <c r="T618" s="4">
        <f t="shared" ca="1" si="117"/>
        <v>0.78929282349452656</v>
      </c>
      <c r="U618" s="1">
        <f t="shared" ca="1" si="118"/>
        <v>0.12891796273625727</v>
      </c>
      <c r="V618" s="1">
        <f t="shared" ca="1" si="119"/>
        <v>3.1767435754003334E-3</v>
      </c>
      <c r="X618" s="1">
        <f t="shared" ca="1" si="120"/>
        <v>7.7568709493634982</v>
      </c>
    </row>
    <row r="619" spans="2:24" x14ac:dyDescent="0.25">
      <c r="B619" s="1">
        <v>614</v>
      </c>
      <c r="C619" s="2">
        <f t="shared" ca="1" si="114"/>
        <v>7.9742176199413525E-2</v>
      </c>
      <c r="D619" s="35"/>
      <c r="E619" s="21">
        <f t="shared" ca="1" si="115"/>
        <v>6.3735071561099934</v>
      </c>
      <c r="F619" s="33">
        <f t="shared" ca="1" si="121"/>
        <v>7.9742176199413525E-2</v>
      </c>
      <c r="G619" s="33">
        <f t="shared" ca="1" si="122"/>
        <v>0.92025782380058652</v>
      </c>
      <c r="H619" s="33">
        <f t="shared" ca="1" si="122"/>
        <v>0.92025782380058652</v>
      </c>
      <c r="I619" s="33">
        <f t="shared" ca="1" si="122"/>
        <v>7.9742176199413525E-2</v>
      </c>
      <c r="J619" s="33">
        <f t="shared" ca="1" si="122"/>
        <v>0.92025782380058652</v>
      </c>
      <c r="K619" s="33">
        <f t="shared" ca="1" si="122"/>
        <v>0.92025782380058652</v>
      </c>
      <c r="L619" s="33">
        <f t="shared" ca="1" si="122"/>
        <v>0.92025782380058652</v>
      </c>
      <c r="M619" s="33">
        <f t="shared" ca="1" si="122"/>
        <v>0.92025782380058652</v>
      </c>
      <c r="N619" s="33">
        <f t="shared" ca="1" si="122"/>
        <v>7.9742176199413525E-2</v>
      </c>
      <c r="O619" s="33">
        <f t="shared" ca="1" si="122"/>
        <v>0.92025782380058652</v>
      </c>
      <c r="P619" s="27">
        <f t="shared" ca="1" si="112"/>
        <v>2.8342025177972917E-4</v>
      </c>
      <c r="Q619" s="29">
        <f t="shared" ca="1" si="113"/>
        <v>1.8063810029045999E-3</v>
      </c>
      <c r="R619" s="3"/>
      <c r="S619" s="2">
        <f t="shared" ca="1" si="116"/>
        <v>0.56862663291196225</v>
      </c>
      <c r="T619" s="4">
        <f t="shared" ca="1" si="117"/>
        <v>0.81873869559882573</v>
      </c>
      <c r="U619" s="1">
        <f t="shared" ca="1" si="118"/>
        <v>0.12891796273625727</v>
      </c>
      <c r="V619" s="1">
        <f t="shared" ca="1" si="119"/>
        <v>3.1767435754003334E-3</v>
      </c>
      <c r="X619" s="1">
        <f t="shared" ca="1" si="120"/>
        <v>7.7568709493634982</v>
      </c>
    </row>
    <row r="620" spans="2:24" x14ac:dyDescent="0.25">
      <c r="B620" s="1">
        <v>615</v>
      </c>
      <c r="C620" s="2">
        <f t="shared" ca="1" si="114"/>
        <v>0.23362259911769934</v>
      </c>
      <c r="D620" s="35"/>
      <c r="E620" s="21">
        <f t="shared" ca="1" si="115"/>
        <v>1.2005487656704001</v>
      </c>
      <c r="F620" s="33">
        <f t="shared" ca="1" si="121"/>
        <v>0.23362259911769934</v>
      </c>
      <c r="G620" s="33">
        <f t="shared" ca="1" si="122"/>
        <v>0.76637740088230066</v>
      </c>
      <c r="H620" s="33">
        <f t="shared" ca="1" si="122"/>
        <v>0.76637740088230066</v>
      </c>
      <c r="I620" s="33">
        <f t="shared" ca="1" si="122"/>
        <v>0.23362259911769934</v>
      </c>
      <c r="J620" s="33">
        <f t="shared" ca="1" si="122"/>
        <v>0.76637740088230066</v>
      </c>
      <c r="K620" s="33">
        <f t="shared" ca="1" si="122"/>
        <v>0.76637740088230066</v>
      </c>
      <c r="L620" s="33">
        <f t="shared" ca="1" si="122"/>
        <v>0.76637740088230066</v>
      </c>
      <c r="M620" s="33">
        <f t="shared" ca="1" si="122"/>
        <v>0.76637740088230066</v>
      </c>
      <c r="N620" s="33">
        <f t="shared" ca="1" si="122"/>
        <v>0.23362259911769934</v>
      </c>
      <c r="O620" s="33">
        <f t="shared" ca="1" si="122"/>
        <v>0.76637740088230066</v>
      </c>
      <c r="P620" s="27">
        <f t="shared" ca="1" si="112"/>
        <v>1.9799005741460043E-3</v>
      </c>
      <c r="Q620" s="29">
        <f t="shared" ca="1" si="113"/>
        <v>2.3769671904411019E-3</v>
      </c>
      <c r="R620" s="3"/>
      <c r="S620" s="2">
        <f t="shared" ca="1" si="116"/>
        <v>0.74824018181623497</v>
      </c>
      <c r="T620" s="4">
        <f t="shared" ca="1" si="117"/>
        <v>0.96081953050219893</v>
      </c>
      <c r="U620" s="1">
        <f t="shared" ca="1" si="118"/>
        <v>0.12891796273625727</v>
      </c>
      <c r="V620" s="1">
        <f t="shared" ca="1" si="119"/>
        <v>3.1767435754003334E-3</v>
      </c>
      <c r="X620" s="1">
        <f t="shared" ca="1" si="120"/>
        <v>7.7568709493634982</v>
      </c>
    </row>
    <row r="621" spans="2:24" x14ac:dyDescent="0.25">
      <c r="B621" s="1">
        <v>616</v>
      </c>
      <c r="C621" s="2">
        <f t="shared" ca="1" si="114"/>
        <v>0.14324804873078989</v>
      </c>
      <c r="D621" s="35"/>
      <c r="E621" s="21">
        <f t="shared" ca="1" si="115"/>
        <v>3.3105023371939901</v>
      </c>
      <c r="F621" s="33">
        <f t="shared" ca="1" si="121"/>
        <v>0.14324804873078989</v>
      </c>
      <c r="G621" s="33">
        <f t="shared" ca="1" si="122"/>
        <v>0.85675195126921011</v>
      </c>
      <c r="H621" s="33">
        <f t="shared" ca="1" si="122"/>
        <v>0.85675195126921011</v>
      </c>
      <c r="I621" s="33">
        <f t="shared" ca="1" si="122"/>
        <v>0.14324804873078989</v>
      </c>
      <c r="J621" s="33">
        <f t="shared" ca="1" si="122"/>
        <v>0.85675195126921011</v>
      </c>
      <c r="K621" s="33">
        <f t="shared" ca="1" si="122"/>
        <v>0.85675195126921011</v>
      </c>
      <c r="L621" s="33">
        <f t="shared" ca="1" si="122"/>
        <v>0.85675195126921011</v>
      </c>
      <c r="M621" s="33">
        <f t="shared" ca="1" si="122"/>
        <v>0.85675195126921011</v>
      </c>
      <c r="N621" s="33">
        <f t="shared" ca="1" si="122"/>
        <v>0.14324804873078989</v>
      </c>
      <c r="O621" s="33">
        <f t="shared" ca="1" si="122"/>
        <v>0.85675195126921011</v>
      </c>
      <c r="P621" s="27">
        <f t="shared" ca="1" si="112"/>
        <v>9.9598284974978775E-4</v>
      </c>
      <c r="Q621" s="29">
        <f t="shared" ca="1" si="113"/>
        <v>3.2972035519018032E-3</v>
      </c>
      <c r="R621" s="3"/>
      <c r="S621" s="2">
        <f t="shared" ca="1" si="116"/>
        <v>1</v>
      </c>
      <c r="T621" s="4">
        <f t="shared" ca="1" si="117"/>
        <v>0.73386301969407508</v>
      </c>
      <c r="U621" s="1">
        <f t="shared" ca="1" si="118"/>
        <v>0.14324804873078989</v>
      </c>
      <c r="V621" s="1">
        <f t="shared" ca="1" si="119"/>
        <v>3.2972035519018032E-3</v>
      </c>
      <c r="X621" s="1">
        <f t="shared" ca="1" si="120"/>
        <v>6.9808978821018934</v>
      </c>
    </row>
    <row r="622" spans="2:24" x14ac:dyDescent="0.25">
      <c r="B622" s="1">
        <v>617</v>
      </c>
      <c r="C622" s="2">
        <f t="shared" ca="1" si="114"/>
        <v>0.19384148511091215</v>
      </c>
      <c r="D622" s="35"/>
      <c r="E622" s="21">
        <f t="shared" ca="1" si="115"/>
        <v>1.8590399322191336</v>
      </c>
      <c r="F622" s="33">
        <f t="shared" ca="1" si="121"/>
        <v>0.19384148511091215</v>
      </c>
      <c r="G622" s="33">
        <f t="shared" ca="1" si="122"/>
        <v>0.80615851488908785</v>
      </c>
      <c r="H622" s="33">
        <f t="shared" ca="1" si="122"/>
        <v>0.80615851488908785</v>
      </c>
      <c r="I622" s="33">
        <f t="shared" ca="1" si="122"/>
        <v>0.19384148511091215</v>
      </c>
      <c r="J622" s="33">
        <f t="shared" ca="1" si="122"/>
        <v>0.80615851488908785</v>
      </c>
      <c r="K622" s="33">
        <f t="shared" ca="1" si="122"/>
        <v>0.80615851488908785</v>
      </c>
      <c r="L622" s="33">
        <f t="shared" ca="1" si="122"/>
        <v>0.80615851488908785</v>
      </c>
      <c r="M622" s="33">
        <f t="shared" ca="1" si="122"/>
        <v>0.80615851488908785</v>
      </c>
      <c r="N622" s="33">
        <f t="shared" ca="1" si="122"/>
        <v>0.19384148511091215</v>
      </c>
      <c r="O622" s="33">
        <f t="shared" ca="1" si="122"/>
        <v>0.80615851488908785</v>
      </c>
      <c r="P622" s="27">
        <f t="shared" ca="1" si="112"/>
        <v>1.6116966525146085E-3</v>
      </c>
      <c r="Q622" s="29">
        <f t="shared" ca="1" si="113"/>
        <v>2.9962084356485621E-3</v>
      </c>
      <c r="R622" s="3"/>
      <c r="S622" s="2">
        <f t="shared" ca="1" si="116"/>
        <v>0.90871200048306711</v>
      </c>
      <c r="T622" s="4">
        <f t="shared" ca="1" si="117"/>
        <v>0.46735524467579614</v>
      </c>
      <c r="U622" s="1">
        <f t="shared" ca="1" si="118"/>
        <v>0.19384148511091215</v>
      </c>
      <c r="V622" s="1">
        <f t="shared" ca="1" si="119"/>
        <v>2.9962084356485621E-3</v>
      </c>
      <c r="X622" s="1">
        <f t="shared" ca="1" si="120"/>
        <v>5.1588544084245971</v>
      </c>
    </row>
    <row r="623" spans="2:24" x14ac:dyDescent="0.25">
      <c r="B623" s="1">
        <v>618</v>
      </c>
      <c r="C623" s="2">
        <f t="shared" ca="1" si="114"/>
        <v>0.45273968907725332</v>
      </c>
      <c r="D623" s="35"/>
      <c r="E623" s="21">
        <f t="shared" ca="1" si="115"/>
        <v>0.15474617903649465</v>
      </c>
      <c r="F623" s="33">
        <f t="shared" ca="1" si="121"/>
        <v>0.45273968907725332</v>
      </c>
      <c r="G623" s="33">
        <f t="shared" ca="1" si="122"/>
        <v>0.54726031092274674</v>
      </c>
      <c r="H623" s="33">
        <f t="shared" ca="1" si="122"/>
        <v>0.54726031092274674</v>
      </c>
      <c r="I623" s="33">
        <f t="shared" ca="1" si="122"/>
        <v>0.45273968907725332</v>
      </c>
      <c r="J623" s="33">
        <f t="shared" ca="1" si="122"/>
        <v>0.54726031092274674</v>
      </c>
      <c r="K623" s="33">
        <f t="shared" ca="1" si="122"/>
        <v>0.54726031092274674</v>
      </c>
      <c r="L623" s="33">
        <f t="shared" ca="1" si="122"/>
        <v>0.54726031092274674</v>
      </c>
      <c r="M623" s="33">
        <f t="shared" ca="1" si="122"/>
        <v>0.54726031092274674</v>
      </c>
      <c r="N623" s="33">
        <f t="shared" ca="1" si="122"/>
        <v>0.45273968907725332</v>
      </c>
      <c r="O623" s="33">
        <f t="shared" ca="1" si="122"/>
        <v>0.54726031092274674</v>
      </c>
      <c r="P623" s="27">
        <f t="shared" ca="1" si="112"/>
        <v>1.3642795671353785E-3</v>
      </c>
      <c r="Q623" s="29">
        <f t="shared" ca="1" si="113"/>
        <v>2.1111705015176271E-4</v>
      </c>
      <c r="R623" s="3"/>
      <c r="S623" s="2">
        <f t="shared" ca="1" si="116"/>
        <v>7.0461403031883571E-2</v>
      </c>
      <c r="T623" s="4">
        <f t="shared" ca="1" si="117"/>
        <v>0.72693894272126602</v>
      </c>
      <c r="U623" s="1">
        <f t="shared" ca="1" si="118"/>
        <v>0.19384148511091215</v>
      </c>
      <c r="V623" s="1">
        <f t="shared" ca="1" si="119"/>
        <v>2.9962084356485621E-3</v>
      </c>
      <c r="X623" s="1">
        <f t="shared" ca="1" si="120"/>
        <v>5.1588544084245971</v>
      </c>
    </row>
    <row r="624" spans="2:24" x14ac:dyDescent="0.25">
      <c r="B624" s="1">
        <v>619</v>
      </c>
      <c r="C624" s="2">
        <f t="shared" ca="1" si="114"/>
        <v>0.16265731031557285</v>
      </c>
      <c r="D624" s="35"/>
      <c r="E624" s="21">
        <f t="shared" ca="1" si="115"/>
        <v>2.6498161632979982</v>
      </c>
      <c r="F624" s="33">
        <f t="shared" ca="1" si="121"/>
        <v>0.16265731031557285</v>
      </c>
      <c r="G624" s="33">
        <f t="shared" ca="1" si="122"/>
        <v>0.83734268968442715</v>
      </c>
      <c r="H624" s="33">
        <f t="shared" ca="1" si="122"/>
        <v>0.83734268968442715</v>
      </c>
      <c r="I624" s="33">
        <f t="shared" ca="1" si="122"/>
        <v>0.16265731031557285</v>
      </c>
      <c r="J624" s="33">
        <f t="shared" ca="1" si="122"/>
        <v>0.83734268968442715</v>
      </c>
      <c r="K624" s="33">
        <f t="shared" ca="1" si="122"/>
        <v>0.83734268968442715</v>
      </c>
      <c r="L624" s="33">
        <f t="shared" ca="1" si="122"/>
        <v>0.83734268968442715</v>
      </c>
      <c r="M624" s="33">
        <f t="shared" ca="1" si="122"/>
        <v>0.83734268968442715</v>
      </c>
      <c r="N624" s="33">
        <f t="shared" ca="1" si="122"/>
        <v>0.16265731031557285</v>
      </c>
      <c r="O624" s="33">
        <f t="shared" ca="1" si="122"/>
        <v>0.83734268968442715</v>
      </c>
      <c r="P624" s="27">
        <f t="shared" ca="1" si="112"/>
        <v>1.2420623331878351E-3</v>
      </c>
      <c r="Q624" s="29">
        <f t="shared" ca="1" si="113"/>
        <v>3.2912368463047493E-3</v>
      </c>
      <c r="R624" s="3"/>
      <c r="S624" s="2">
        <f t="shared" ca="1" si="116"/>
        <v>1</v>
      </c>
      <c r="T624" s="4">
        <f t="shared" ca="1" si="117"/>
        <v>3.4754696916699412E-2</v>
      </c>
      <c r="U624" s="1">
        <f t="shared" ca="1" si="118"/>
        <v>0.16265731031557285</v>
      </c>
      <c r="V624" s="1">
        <f t="shared" ca="1" si="119"/>
        <v>3.2912368463047493E-3</v>
      </c>
      <c r="X624" s="1">
        <f t="shared" ca="1" si="120"/>
        <v>6.147894601600699</v>
      </c>
    </row>
    <row r="625" spans="2:24" x14ac:dyDescent="0.25">
      <c r="B625" s="1">
        <v>620</v>
      </c>
      <c r="C625" s="2">
        <f t="shared" ca="1" si="114"/>
        <v>0.26539243969988208</v>
      </c>
      <c r="D625" s="35"/>
      <c r="E625" s="21">
        <f t="shared" ca="1" si="115"/>
        <v>0.85940628970687716</v>
      </c>
      <c r="F625" s="33">
        <f t="shared" ca="1" si="121"/>
        <v>0.26539243969988208</v>
      </c>
      <c r="G625" s="33">
        <f t="shared" ca="1" si="122"/>
        <v>0.73460756030011787</v>
      </c>
      <c r="H625" s="33">
        <f t="shared" ca="1" si="122"/>
        <v>0.73460756030011787</v>
      </c>
      <c r="I625" s="33">
        <f t="shared" ca="1" si="122"/>
        <v>0.26539243969988208</v>
      </c>
      <c r="J625" s="33">
        <f t="shared" ca="1" si="122"/>
        <v>0.73460756030011787</v>
      </c>
      <c r="K625" s="33">
        <f t="shared" ca="1" si="122"/>
        <v>0.73460756030011787</v>
      </c>
      <c r="L625" s="33">
        <f t="shared" ca="1" si="122"/>
        <v>0.73460756030011787</v>
      </c>
      <c r="M625" s="33">
        <f t="shared" ca="1" si="122"/>
        <v>0.73460756030011787</v>
      </c>
      <c r="N625" s="33">
        <f t="shared" ca="1" si="122"/>
        <v>0.26539243969988208</v>
      </c>
      <c r="O625" s="33">
        <f t="shared" ca="1" si="122"/>
        <v>0.73460756030011787</v>
      </c>
      <c r="P625" s="27">
        <f t="shared" ca="1" si="112"/>
        <v>2.1580097172519165E-3</v>
      </c>
      <c r="Q625" s="29">
        <f t="shared" ca="1" si="113"/>
        <v>1.8546071242548567E-3</v>
      </c>
      <c r="R625" s="3"/>
      <c r="S625" s="2">
        <f t="shared" ca="1" si="116"/>
        <v>0.56349852984209414</v>
      </c>
      <c r="T625" s="4">
        <f t="shared" ca="1" si="117"/>
        <v>0.19472354858138419</v>
      </c>
      <c r="U625" s="1">
        <f t="shared" ca="1" si="118"/>
        <v>0.26539243969988208</v>
      </c>
      <c r="V625" s="1">
        <f t="shared" ca="1" si="119"/>
        <v>1.8546071242548567E-3</v>
      </c>
      <c r="X625" s="1">
        <f t="shared" ca="1" si="120"/>
        <v>3.7680048502167045</v>
      </c>
    </row>
    <row r="626" spans="2:24" x14ac:dyDescent="0.25">
      <c r="B626" s="1">
        <v>621</v>
      </c>
      <c r="C626" s="2">
        <f t="shared" ca="1" si="114"/>
        <v>0.34437440856348717</v>
      </c>
      <c r="D626" s="35"/>
      <c r="E626" s="21">
        <f t="shared" ca="1" si="115"/>
        <v>0.39676471191855378</v>
      </c>
      <c r="F626" s="33">
        <f t="shared" ca="1" si="121"/>
        <v>0.34437440856348717</v>
      </c>
      <c r="G626" s="33">
        <f t="shared" ca="1" si="122"/>
        <v>0.65562559143651278</v>
      </c>
      <c r="H626" s="33">
        <f t="shared" ca="1" si="122"/>
        <v>0.65562559143651278</v>
      </c>
      <c r="I626" s="33">
        <f t="shared" ca="1" si="122"/>
        <v>0.34437440856348717</v>
      </c>
      <c r="J626" s="33">
        <f t="shared" ca="1" si="122"/>
        <v>0.65562559143651278</v>
      </c>
      <c r="K626" s="33">
        <f t="shared" ca="1" si="122"/>
        <v>0.65562559143651278</v>
      </c>
      <c r="L626" s="33">
        <f t="shared" ca="1" si="122"/>
        <v>0.65562559143651278</v>
      </c>
      <c r="M626" s="33">
        <f t="shared" ca="1" si="122"/>
        <v>0.65562559143651278</v>
      </c>
      <c r="N626" s="33">
        <f t="shared" ca="1" si="122"/>
        <v>0.34437440856348717</v>
      </c>
      <c r="O626" s="33">
        <f t="shared" ca="1" si="122"/>
        <v>0.65562559143651278</v>
      </c>
      <c r="P626" s="27">
        <f t="shared" ca="1" si="112"/>
        <v>2.1265906113033558E-3</v>
      </c>
      <c r="Q626" s="29">
        <f t="shared" ca="1" si="113"/>
        <v>8.4375611126247718E-4</v>
      </c>
      <c r="R626" s="3"/>
      <c r="S626" s="2">
        <f t="shared" ca="1" si="116"/>
        <v>0.45495140195877398</v>
      </c>
      <c r="T626" s="4">
        <f t="shared" ca="1" si="117"/>
        <v>0.21216786515361086</v>
      </c>
      <c r="U626" s="1">
        <f t="shared" ca="1" si="118"/>
        <v>0.34437440856348717</v>
      </c>
      <c r="V626" s="1">
        <f t="shared" ca="1" si="119"/>
        <v>8.4375611126247718E-4</v>
      </c>
      <c r="X626" s="1">
        <f t="shared" ca="1" si="120"/>
        <v>2.9038162393406912</v>
      </c>
    </row>
    <row r="627" spans="2:24" x14ac:dyDescent="0.25">
      <c r="B627" s="1">
        <v>622</v>
      </c>
      <c r="C627" s="2">
        <f t="shared" ca="1" si="114"/>
        <v>0.30284252268296885</v>
      </c>
      <c r="D627" s="35"/>
      <c r="E627" s="21">
        <f t="shared" ca="1" si="115"/>
        <v>0.5897507800922559</v>
      </c>
      <c r="F627" s="33">
        <f t="shared" ca="1" si="121"/>
        <v>0.30284252268296885</v>
      </c>
      <c r="G627" s="33">
        <f t="shared" ca="1" si="122"/>
        <v>0.69715747731703115</v>
      </c>
      <c r="H627" s="33">
        <f t="shared" ca="1" si="122"/>
        <v>0.69715747731703115</v>
      </c>
      <c r="I627" s="33">
        <f t="shared" ca="1" si="122"/>
        <v>0.30284252268296885</v>
      </c>
      <c r="J627" s="33">
        <f t="shared" ca="1" si="122"/>
        <v>0.69715747731703115</v>
      </c>
      <c r="K627" s="33">
        <f t="shared" ca="1" si="122"/>
        <v>0.69715747731703115</v>
      </c>
      <c r="L627" s="33">
        <f t="shared" ca="1" si="122"/>
        <v>0.69715747731703115</v>
      </c>
      <c r="M627" s="33">
        <f t="shared" ca="1" si="122"/>
        <v>0.69715747731703115</v>
      </c>
      <c r="N627" s="33">
        <f t="shared" ca="1" si="122"/>
        <v>0.30284252268296885</v>
      </c>
      <c r="O627" s="33">
        <f t="shared" ca="1" si="122"/>
        <v>0.69715747731703115</v>
      </c>
      <c r="P627" s="27">
        <f t="shared" ca="1" si="112"/>
        <v>2.2231399021675861E-3</v>
      </c>
      <c r="Q627" s="29">
        <f t="shared" ca="1" si="113"/>
        <v>1.3110984915575554E-3</v>
      </c>
      <c r="R627" s="3"/>
      <c r="S627" s="2">
        <f t="shared" ca="1" si="116"/>
        <v>1</v>
      </c>
      <c r="T627" s="4">
        <f t="shared" ca="1" si="117"/>
        <v>0.68427620323083094</v>
      </c>
      <c r="U627" s="1">
        <f t="shared" ca="1" si="118"/>
        <v>0.30284252268296885</v>
      </c>
      <c r="V627" s="1">
        <f t="shared" ca="1" si="119"/>
        <v>1.3110984915575554E-3</v>
      </c>
      <c r="X627" s="1">
        <f t="shared" ca="1" si="120"/>
        <v>3.3020461959592495</v>
      </c>
    </row>
    <row r="628" spans="2:24" x14ac:dyDescent="0.25">
      <c r="B628" s="1">
        <v>623</v>
      </c>
      <c r="C628" s="2">
        <f t="shared" ca="1" si="114"/>
        <v>0.28793847189092886</v>
      </c>
      <c r="D628" s="35"/>
      <c r="E628" s="21">
        <f t="shared" ca="1" si="115"/>
        <v>0.68355915915538557</v>
      </c>
      <c r="F628" s="33">
        <f t="shared" ca="1" si="121"/>
        <v>0.28793847189092886</v>
      </c>
      <c r="G628" s="33">
        <f t="shared" ca="1" si="122"/>
        <v>0.7120615281090712</v>
      </c>
      <c r="H628" s="33">
        <f t="shared" ca="1" si="122"/>
        <v>0.7120615281090712</v>
      </c>
      <c r="I628" s="33">
        <f t="shared" ca="1" si="122"/>
        <v>0.28793847189092886</v>
      </c>
      <c r="J628" s="33">
        <f t="shared" ca="1" si="122"/>
        <v>0.7120615281090712</v>
      </c>
      <c r="K628" s="33">
        <f t="shared" ca="1" si="122"/>
        <v>0.7120615281090712</v>
      </c>
      <c r="L628" s="33">
        <f t="shared" ca="1" si="122"/>
        <v>0.7120615281090712</v>
      </c>
      <c r="M628" s="33">
        <f t="shared" ca="1" si="122"/>
        <v>0.7120615281090712</v>
      </c>
      <c r="N628" s="33">
        <f t="shared" ca="1" si="122"/>
        <v>0.28793847189092886</v>
      </c>
      <c r="O628" s="33">
        <f t="shared" ca="1" si="122"/>
        <v>0.7120615281090712</v>
      </c>
      <c r="P628" s="27">
        <f t="shared" ca="1" si="112"/>
        <v>2.2157550111239523E-3</v>
      </c>
      <c r="Q628" s="29">
        <f t="shared" ca="1" si="113"/>
        <v>1.5145996322982209E-3</v>
      </c>
      <c r="R628" s="3"/>
      <c r="S628" s="2">
        <f t="shared" ca="1" si="116"/>
        <v>1</v>
      </c>
      <c r="T628" s="4">
        <f t="shared" ca="1" si="117"/>
        <v>2.4907201287589387E-2</v>
      </c>
      <c r="U628" s="1">
        <f t="shared" ca="1" si="118"/>
        <v>0.28793847189092886</v>
      </c>
      <c r="V628" s="1">
        <f t="shared" ca="1" si="119"/>
        <v>1.5145996322982209E-3</v>
      </c>
      <c r="X628" s="1">
        <f t="shared" ca="1" si="120"/>
        <v>3.4729641837468672</v>
      </c>
    </row>
    <row r="629" spans="2:24" x14ac:dyDescent="0.25">
      <c r="B629" s="1">
        <v>624</v>
      </c>
      <c r="C629" s="2">
        <f t="shared" ca="1" si="114"/>
        <v>0.36749826898281213</v>
      </c>
      <c r="D629" s="35"/>
      <c r="E629" s="21">
        <f t="shared" ca="1" si="115"/>
        <v>0.32109356460147331</v>
      </c>
      <c r="F629" s="33">
        <f t="shared" ca="1" si="121"/>
        <v>0.36749826898281213</v>
      </c>
      <c r="G629" s="33">
        <f t="shared" ca="1" si="122"/>
        <v>0.63250173101718787</v>
      </c>
      <c r="H629" s="33">
        <f t="shared" ca="1" si="122"/>
        <v>0.63250173101718787</v>
      </c>
      <c r="I629" s="33">
        <f t="shared" ca="1" si="122"/>
        <v>0.36749826898281213</v>
      </c>
      <c r="J629" s="33">
        <f t="shared" ca="1" si="122"/>
        <v>0.63250173101718787</v>
      </c>
      <c r="K629" s="33">
        <f t="shared" ca="1" si="122"/>
        <v>0.63250173101718787</v>
      </c>
      <c r="L629" s="33">
        <f t="shared" ca="1" si="122"/>
        <v>0.63250173101718787</v>
      </c>
      <c r="M629" s="33">
        <f t="shared" ca="1" si="122"/>
        <v>0.63250173101718787</v>
      </c>
      <c r="N629" s="33">
        <f t="shared" ca="1" si="122"/>
        <v>0.36749826898281213</v>
      </c>
      <c r="O629" s="33">
        <f t="shared" ca="1" si="122"/>
        <v>0.63250173101718787</v>
      </c>
      <c r="P629" s="27">
        <f t="shared" ca="1" si="112"/>
        <v>2.0100086308592544E-3</v>
      </c>
      <c r="Q629" s="29">
        <f t="shared" ca="1" si="113"/>
        <v>6.4540083616232489E-4</v>
      </c>
      <c r="R629" s="3"/>
      <c r="S629" s="2">
        <f t="shared" ca="1" si="116"/>
        <v>0.42611976287291681</v>
      </c>
      <c r="T629" s="4">
        <f t="shared" ca="1" si="117"/>
        <v>0.82284971413696983</v>
      </c>
      <c r="U629" s="1">
        <f t="shared" ca="1" si="118"/>
        <v>0.28793847189092886</v>
      </c>
      <c r="V629" s="1">
        <f t="shared" ca="1" si="119"/>
        <v>1.5145996322982209E-3</v>
      </c>
      <c r="X629" s="1">
        <f t="shared" ca="1" si="120"/>
        <v>3.4729641837468672</v>
      </c>
    </row>
    <row r="630" spans="2:24" x14ac:dyDescent="0.25">
      <c r="B630" s="1">
        <v>625</v>
      </c>
      <c r="C630" s="2">
        <f t="shared" ca="1" si="114"/>
        <v>0.1768683172574172</v>
      </c>
      <c r="D630" s="35"/>
      <c r="E630" s="21">
        <f t="shared" ca="1" si="115"/>
        <v>2.2525318424446619</v>
      </c>
      <c r="F630" s="33">
        <f t="shared" ca="1" si="121"/>
        <v>0.1768683172574172</v>
      </c>
      <c r="G630" s="33">
        <f t="shared" ca="1" si="122"/>
        <v>0.82313168274258275</v>
      </c>
      <c r="H630" s="33">
        <f t="shared" ca="1" si="122"/>
        <v>0.82313168274258275</v>
      </c>
      <c r="I630" s="33">
        <f t="shared" ca="1" si="122"/>
        <v>0.1768683172574172</v>
      </c>
      <c r="J630" s="33">
        <f t="shared" ca="1" si="122"/>
        <v>0.82313168274258275</v>
      </c>
      <c r="K630" s="33">
        <f t="shared" ca="1" si="122"/>
        <v>0.82313168274258275</v>
      </c>
      <c r="L630" s="33">
        <f t="shared" ca="1" si="122"/>
        <v>0.82313168274258275</v>
      </c>
      <c r="M630" s="33">
        <f t="shared" ca="1" si="122"/>
        <v>0.82313168274258275</v>
      </c>
      <c r="N630" s="33">
        <f t="shared" ca="1" si="122"/>
        <v>0.1768683172574172</v>
      </c>
      <c r="O630" s="33">
        <f t="shared" ca="1" si="122"/>
        <v>0.82313168274258275</v>
      </c>
      <c r="P630" s="27">
        <f t="shared" ca="1" si="112"/>
        <v>1.4165612557777987E-3</v>
      </c>
      <c r="Q630" s="29">
        <f t="shared" ca="1" si="113"/>
        <v>3.1908493354128888E-3</v>
      </c>
      <c r="R630" s="3"/>
      <c r="S630" s="2">
        <f t="shared" ca="1" si="116"/>
        <v>1</v>
      </c>
      <c r="T630" s="4">
        <f t="shared" ca="1" si="117"/>
        <v>0.16992011552706054</v>
      </c>
      <c r="U630" s="1">
        <f t="shared" ca="1" si="118"/>
        <v>0.1768683172574172</v>
      </c>
      <c r="V630" s="1">
        <f t="shared" ca="1" si="119"/>
        <v>3.1908493354128888E-3</v>
      </c>
      <c r="X630" s="1">
        <f t="shared" ca="1" si="120"/>
        <v>5.6539238655421977</v>
      </c>
    </row>
    <row r="631" spans="2:24" x14ac:dyDescent="0.25">
      <c r="B631" s="1">
        <v>626</v>
      </c>
      <c r="C631" s="2">
        <f t="shared" ca="1" si="114"/>
        <v>-3.444353553199539E-2</v>
      </c>
      <c r="D631" s="35"/>
      <c r="E631" s="21">
        <f t="shared" ca="1" si="115"/>
        <v>0</v>
      </c>
      <c r="F631" s="33">
        <f t="shared" ca="1" si="121"/>
        <v>0</v>
      </c>
      <c r="G631" s="33">
        <f t="shared" ca="1" si="122"/>
        <v>0</v>
      </c>
      <c r="H631" s="33">
        <f t="shared" ca="1" si="122"/>
        <v>0</v>
      </c>
      <c r="I631" s="33">
        <f t="shared" ca="1" si="122"/>
        <v>0</v>
      </c>
      <c r="J631" s="33">
        <f t="shared" ca="1" si="122"/>
        <v>0</v>
      </c>
      <c r="K631" s="33">
        <f t="shared" ca="1" si="122"/>
        <v>0</v>
      </c>
      <c r="L631" s="33">
        <f t="shared" ca="1" si="122"/>
        <v>0</v>
      </c>
      <c r="M631" s="33">
        <f t="shared" ca="1" si="122"/>
        <v>0</v>
      </c>
      <c r="N631" s="33">
        <f t="shared" ca="1" si="122"/>
        <v>0</v>
      </c>
      <c r="O631" s="33">
        <f t="shared" ca="1" si="122"/>
        <v>0</v>
      </c>
      <c r="P631" s="27">
        <f t="shared" ca="1" si="112"/>
        <v>0</v>
      </c>
      <c r="Q631" s="29">
        <f t="shared" ca="1" si="113"/>
        <v>0</v>
      </c>
      <c r="R631" s="3"/>
      <c r="S631" s="2">
        <f t="shared" ca="1" si="116"/>
        <v>0</v>
      </c>
      <c r="T631" s="4">
        <f t="shared" ca="1" si="117"/>
        <v>0.29535026612443993</v>
      </c>
      <c r="U631" s="1">
        <f t="shared" ca="1" si="118"/>
        <v>0.1768683172574172</v>
      </c>
      <c r="V631" s="1">
        <f t="shared" ca="1" si="119"/>
        <v>3.1908493354128888E-3</v>
      </c>
      <c r="X631" s="1">
        <f t="shared" ca="1" si="120"/>
        <v>5.6539238655421977</v>
      </c>
    </row>
    <row r="632" spans="2:24" x14ac:dyDescent="0.25">
      <c r="B632" s="1">
        <v>627</v>
      </c>
      <c r="C632" s="2">
        <f t="shared" ca="1" si="114"/>
        <v>0.27236900729572827</v>
      </c>
      <c r="D632" s="35"/>
      <c r="E632" s="21">
        <f t="shared" ca="1" si="115"/>
        <v>0.80004692699643187</v>
      </c>
      <c r="F632" s="33">
        <f t="shared" ca="1" si="121"/>
        <v>0.27236900729572827</v>
      </c>
      <c r="G632" s="33">
        <f t="shared" ca="1" si="122"/>
        <v>0.72763099270427167</v>
      </c>
      <c r="H632" s="33">
        <f t="shared" ca="1" si="122"/>
        <v>0.72763099270427167</v>
      </c>
      <c r="I632" s="33">
        <f t="shared" ca="1" si="122"/>
        <v>0.27236900729572827</v>
      </c>
      <c r="J632" s="33">
        <f t="shared" ca="1" si="122"/>
        <v>0.72763099270427167</v>
      </c>
      <c r="K632" s="33">
        <f t="shared" ca="1" si="122"/>
        <v>0.72763099270427167</v>
      </c>
      <c r="L632" s="33">
        <f t="shared" ca="1" si="122"/>
        <v>0.72763099270427167</v>
      </c>
      <c r="M632" s="33">
        <f t="shared" ca="1" si="122"/>
        <v>0.72763099270427167</v>
      </c>
      <c r="N632" s="33">
        <f t="shared" ca="1" si="122"/>
        <v>0.27236900729572827</v>
      </c>
      <c r="O632" s="33">
        <f t="shared" ca="1" si="122"/>
        <v>0.72763099270427167</v>
      </c>
      <c r="P632" s="27">
        <f t="shared" ca="1" si="112"/>
        <v>2.181983125729833E-3</v>
      </c>
      <c r="Q632" s="29">
        <f t="shared" ca="1" si="113"/>
        <v>1.7456888944982218E-3</v>
      </c>
      <c r="R632" s="3"/>
      <c r="S632" s="2">
        <f t="shared" ca="1" si="116"/>
        <v>0.54709223501219728</v>
      </c>
      <c r="T632" s="4">
        <f t="shared" ca="1" si="117"/>
        <v>0.86861580802970106</v>
      </c>
      <c r="U632" s="1">
        <f t="shared" ca="1" si="118"/>
        <v>0.1768683172574172</v>
      </c>
      <c r="V632" s="1">
        <f t="shared" ca="1" si="119"/>
        <v>3.1908493354128888E-3</v>
      </c>
      <c r="X632" s="1">
        <f t="shared" ca="1" si="120"/>
        <v>5.6539238655421977</v>
      </c>
    </row>
    <row r="633" spans="2:24" x14ac:dyDescent="0.25">
      <c r="B633" s="1">
        <v>628</v>
      </c>
      <c r="C633" s="2">
        <f t="shared" ca="1" si="114"/>
        <v>0.20547127830114051</v>
      </c>
      <c r="D633" s="35"/>
      <c r="E633" s="21">
        <f t="shared" ca="1" si="115"/>
        <v>1.6326727058694626</v>
      </c>
      <c r="F633" s="33">
        <f t="shared" ca="1" si="121"/>
        <v>0.20547127830114051</v>
      </c>
      <c r="G633" s="33">
        <f t="shared" ca="1" si="122"/>
        <v>0.79452872169885946</v>
      </c>
      <c r="H633" s="33">
        <f t="shared" ca="1" si="122"/>
        <v>0.79452872169885946</v>
      </c>
      <c r="I633" s="33">
        <f t="shared" ca="1" si="122"/>
        <v>0.20547127830114051</v>
      </c>
      <c r="J633" s="33">
        <f t="shared" ca="1" si="122"/>
        <v>0.79452872169885946</v>
      </c>
      <c r="K633" s="33">
        <f t="shared" ca="1" si="122"/>
        <v>0.79452872169885946</v>
      </c>
      <c r="L633" s="33">
        <f t="shared" ca="1" si="122"/>
        <v>0.79452872169885946</v>
      </c>
      <c r="M633" s="33">
        <f t="shared" ca="1" si="122"/>
        <v>0.79452872169885946</v>
      </c>
      <c r="N633" s="33">
        <f t="shared" ca="1" si="122"/>
        <v>0.20547127830114051</v>
      </c>
      <c r="O633" s="33">
        <f t="shared" ca="1" si="122"/>
        <v>0.79452872169885946</v>
      </c>
      <c r="P633" s="27">
        <f t="shared" ca="1" si="112"/>
        <v>1.7338861498392322E-3</v>
      </c>
      <c r="Q633" s="29">
        <f t="shared" ca="1" si="113"/>
        <v>2.8308685919276036E-3</v>
      </c>
      <c r="R633" s="3"/>
      <c r="S633" s="2">
        <f t="shared" ca="1" si="116"/>
        <v>0.8871834092916504</v>
      </c>
      <c r="T633" s="4">
        <f t="shared" ca="1" si="117"/>
        <v>0.28803758840685756</v>
      </c>
      <c r="U633" s="1">
        <f t="shared" ca="1" si="118"/>
        <v>0.20547127830114051</v>
      </c>
      <c r="V633" s="1">
        <f t="shared" ca="1" si="119"/>
        <v>2.8308685919276036E-3</v>
      </c>
      <c r="X633" s="1">
        <f t="shared" ca="1" si="120"/>
        <v>4.8668602651821304</v>
      </c>
    </row>
    <row r="634" spans="2:24" x14ac:dyDescent="0.25">
      <c r="B634" s="1">
        <v>629</v>
      </c>
      <c r="C634" s="2">
        <f t="shared" ca="1" si="114"/>
        <v>0.26863190425448941</v>
      </c>
      <c r="D634" s="35"/>
      <c r="E634" s="21">
        <f t="shared" ca="1" si="115"/>
        <v>0.83124666253458612</v>
      </c>
      <c r="F634" s="33">
        <f t="shared" ca="1" si="121"/>
        <v>0.26863190425448941</v>
      </c>
      <c r="G634" s="33">
        <f t="shared" ca="1" si="122"/>
        <v>0.73136809574551065</v>
      </c>
      <c r="H634" s="33">
        <f t="shared" ca="1" si="122"/>
        <v>0.73136809574551065</v>
      </c>
      <c r="I634" s="33">
        <f t="shared" ca="1" si="122"/>
        <v>0.26863190425448941</v>
      </c>
      <c r="J634" s="33">
        <f t="shared" ca="1" si="122"/>
        <v>0.73136809574551065</v>
      </c>
      <c r="K634" s="33">
        <f t="shared" ca="1" si="122"/>
        <v>0.73136809574551065</v>
      </c>
      <c r="L634" s="33">
        <f t="shared" ca="1" si="122"/>
        <v>0.73136809574551065</v>
      </c>
      <c r="M634" s="33">
        <f t="shared" ca="1" si="122"/>
        <v>0.73136809574551065</v>
      </c>
      <c r="N634" s="33">
        <f t="shared" ca="1" si="122"/>
        <v>0.26863190425448941</v>
      </c>
      <c r="O634" s="33">
        <f t="shared" ca="1" si="122"/>
        <v>0.73136809574551065</v>
      </c>
      <c r="P634" s="27">
        <f t="shared" ca="1" si="112"/>
        <v>2.1698257122757794E-3</v>
      </c>
      <c r="Q634" s="29">
        <f t="shared" ca="1" si="113"/>
        <v>1.8036603816109728E-3</v>
      </c>
      <c r="R634" s="3"/>
      <c r="S634" s="2">
        <f t="shared" ca="1" si="116"/>
        <v>0.63714027092399184</v>
      </c>
      <c r="T634" s="4">
        <f t="shared" ca="1" si="117"/>
        <v>8.0152440884803222E-2</v>
      </c>
      <c r="U634" s="1">
        <f t="shared" ca="1" si="118"/>
        <v>0.26863190425448941</v>
      </c>
      <c r="V634" s="1">
        <f t="shared" ca="1" si="119"/>
        <v>1.8036603816109728E-3</v>
      </c>
      <c r="X634" s="1">
        <f t="shared" ca="1" si="120"/>
        <v>3.7225660249671848</v>
      </c>
    </row>
    <row r="635" spans="2:24" x14ac:dyDescent="0.25">
      <c r="B635" s="1">
        <v>630</v>
      </c>
      <c r="C635" s="2">
        <f t="shared" ca="1" si="114"/>
        <v>0.15164678342429008</v>
      </c>
      <c r="D635" s="35"/>
      <c r="E635" s="21">
        <f t="shared" ca="1" si="115"/>
        <v>3.0066702561414003</v>
      </c>
      <c r="F635" s="33">
        <f t="shared" ca="1" si="121"/>
        <v>0.15164678342429008</v>
      </c>
      <c r="G635" s="33">
        <f t="shared" ca="1" si="122"/>
        <v>0.84835321657570995</v>
      </c>
      <c r="H635" s="33">
        <f t="shared" ref="G635:O663" ca="1" si="123">IF(OR($C635&lt;=0,$C635&gt;=1),0,IF(H$3=1,$C635,1-$C635))</f>
        <v>0.84835321657570995</v>
      </c>
      <c r="I635" s="33">
        <f t="shared" ca="1" si="123"/>
        <v>0.15164678342429008</v>
      </c>
      <c r="J635" s="33">
        <f t="shared" ca="1" si="123"/>
        <v>0.84835321657570995</v>
      </c>
      <c r="K635" s="33">
        <f t="shared" ca="1" si="123"/>
        <v>0.84835321657570995</v>
      </c>
      <c r="L635" s="33">
        <f t="shared" ca="1" si="123"/>
        <v>0.84835321657570995</v>
      </c>
      <c r="M635" s="33">
        <f t="shared" ca="1" si="123"/>
        <v>0.84835321657570995</v>
      </c>
      <c r="N635" s="33">
        <f t="shared" ca="1" si="123"/>
        <v>0.15164678342429008</v>
      </c>
      <c r="O635" s="33">
        <f t="shared" ca="1" si="123"/>
        <v>0.84835321657570995</v>
      </c>
      <c r="P635" s="27">
        <f t="shared" ca="1" si="112"/>
        <v>1.1029011374575546E-3</v>
      </c>
      <c r="Q635" s="29">
        <f t="shared" ca="1" si="113"/>
        <v>3.3160600454581472E-3</v>
      </c>
      <c r="R635" s="3"/>
      <c r="S635" s="2">
        <f t="shared" ca="1" si="116"/>
        <v>1</v>
      </c>
      <c r="T635" s="4">
        <f t="shared" ca="1" si="117"/>
        <v>0.33807061897003499</v>
      </c>
      <c r="U635" s="1">
        <f t="shared" ca="1" si="118"/>
        <v>0.15164678342429008</v>
      </c>
      <c r="V635" s="1">
        <f t="shared" ca="1" si="119"/>
        <v>3.3160600454581472E-3</v>
      </c>
      <c r="X635" s="1">
        <f t="shared" ca="1" si="120"/>
        <v>6.5942710911455089</v>
      </c>
    </row>
    <row r="636" spans="2:24" x14ac:dyDescent="0.25">
      <c r="B636" s="1">
        <v>631</v>
      </c>
      <c r="C636" s="2">
        <f t="shared" ca="1" si="114"/>
        <v>8.6647524226969072E-2</v>
      </c>
      <c r="D636" s="35"/>
      <c r="E636" s="21">
        <f t="shared" ca="1" si="115"/>
        <v>6.0278572517791025</v>
      </c>
      <c r="F636" s="33">
        <f t="shared" ca="1" si="121"/>
        <v>8.6647524226969072E-2</v>
      </c>
      <c r="G636" s="33">
        <f t="shared" ca="1" si="123"/>
        <v>0.91335247577303091</v>
      </c>
      <c r="H636" s="33">
        <f t="shared" ca="1" si="123"/>
        <v>0.91335247577303091</v>
      </c>
      <c r="I636" s="33">
        <f t="shared" ca="1" si="123"/>
        <v>8.6647524226969072E-2</v>
      </c>
      <c r="J636" s="33">
        <f t="shared" ca="1" si="123"/>
        <v>0.91335247577303091</v>
      </c>
      <c r="K636" s="33">
        <f t="shared" ca="1" si="123"/>
        <v>0.91335247577303091</v>
      </c>
      <c r="L636" s="33">
        <f t="shared" ca="1" si="123"/>
        <v>0.91335247577303091</v>
      </c>
      <c r="M636" s="33">
        <f t="shared" ca="1" si="123"/>
        <v>0.91335247577303091</v>
      </c>
      <c r="N636" s="33">
        <f t="shared" ca="1" si="123"/>
        <v>8.6647524226969072E-2</v>
      </c>
      <c r="O636" s="33">
        <f t="shared" ca="1" si="123"/>
        <v>0.91335247577303091</v>
      </c>
      <c r="P636" s="27">
        <f t="shared" ca="1" si="112"/>
        <v>3.4493506594799131E-4</v>
      </c>
      <c r="Q636" s="29">
        <f t="shared" ca="1" si="113"/>
        <v>2.0792193386675022E-3</v>
      </c>
      <c r="R636" s="3"/>
      <c r="S636" s="2">
        <f t="shared" ca="1" si="116"/>
        <v>0.62701498470008465</v>
      </c>
      <c r="T636" s="4">
        <f t="shared" ca="1" si="117"/>
        <v>0.38081759558511796</v>
      </c>
      <c r="U636" s="1">
        <f t="shared" ca="1" si="118"/>
        <v>8.6647524226969072E-2</v>
      </c>
      <c r="V636" s="1">
        <f t="shared" ca="1" si="119"/>
        <v>2.0792193386675022E-3</v>
      </c>
      <c r="X636" s="1">
        <f t="shared" ca="1" si="120"/>
        <v>11.541010651158913</v>
      </c>
    </row>
    <row r="637" spans="2:24" x14ac:dyDescent="0.25">
      <c r="B637" s="1">
        <v>632</v>
      </c>
      <c r="C637" s="2">
        <f t="shared" ca="1" si="114"/>
        <v>0.14170793506868584</v>
      </c>
      <c r="D637" s="35"/>
      <c r="E637" s="21">
        <f t="shared" ca="1" si="115"/>
        <v>3.369324972439192</v>
      </c>
      <c r="F637" s="33">
        <f t="shared" ca="1" si="121"/>
        <v>0.14170793506868584</v>
      </c>
      <c r="G637" s="33">
        <f t="shared" ca="1" si="123"/>
        <v>0.85829206493131416</v>
      </c>
      <c r="H637" s="33">
        <f t="shared" ca="1" si="123"/>
        <v>0.85829206493131416</v>
      </c>
      <c r="I637" s="33">
        <f t="shared" ca="1" si="123"/>
        <v>0.14170793506868584</v>
      </c>
      <c r="J637" s="33">
        <f t="shared" ca="1" si="123"/>
        <v>0.85829206493131416</v>
      </c>
      <c r="K637" s="33">
        <f t="shared" ca="1" si="123"/>
        <v>0.85829206493131416</v>
      </c>
      <c r="L637" s="33">
        <f t="shared" ca="1" si="123"/>
        <v>0.85829206493131416</v>
      </c>
      <c r="M637" s="33">
        <f t="shared" ca="1" si="123"/>
        <v>0.85829206493131416</v>
      </c>
      <c r="N637" s="33">
        <f t="shared" ca="1" si="123"/>
        <v>0.14170793506868584</v>
      </c>
      <c r="O637" s="33">
        <f t="shared" ca="1" si="123"/>
        <v>0.85829206493131416</v>
      </c>
      <c r="P637" s="27">
        <f t="shared" ca="1" si="112"/>
        <v>9.7640094447758413E-4</v>
      </c>
      <c r="Q637" s="29">
        <f t="shared" ca="1" si="113"/>
        <v>3.2898120853415373E-3</v>
      </c>
      <c r="R637" s="3"/>
      <c r="S637" s="2">
        <f t="shared" ca="1" si="116"/>
        <v>1</v>
      </c>
      <c r="T637" s="4">
        <f t="shared" ca="1" si="117"/>
        <v>0.30686487744913438</v>
      </c>
      <c r="U637" s="1">
        <f t="shared" ca="1" si="118"/>
        <v>0.14170793506868584</v>
      </c>
      <c r="V637" s="1">
        <f t="shared" ca="1" si="119"/>
        <v>3.2898120853415373E-3</v>
      </c>
      <c r="X637" s="1">
        <f t="shared" ca="1" si="120"/>
        <v>7.0567678480058298</v>
      </c>
    </row>
    <row r="638" spans="2:24" x14ac:dyDescent="0.25">
      <c r="B638" s="1">
        <v>633</v>
      </c>
      <c r="C638" s="2">
        <f t="shared" ca="1" si="114"/>
        <v>0.15344879458115041</v>
      </c>
      <c r="D638" s="35"/>
      <c r="E638" s="21">
        <f t="shared" ca="1" si="115"/>
        <v>2.9451269968519358</v>
      </c>
      <c r="F638" s="33">
        <f t="shared" ca="1" si="121"/>
        <v>0.15344879458115041</v>
      </c>
      <c r="G638" s="33">
        <f t="shared" ca="1" si="123"/>
        <v>0.84655120541884954</v>
      </c>
      <c r="H638" s="33">
        <f t="shared" ca="1" si="123"/>
        <v>0.84655120541884954</v>
      </c>
      <c r="I638" s="33">
        <f t="shared" ca="1" si="123"/>
        <v>0.15344879458115041</v>
      </c>
      <c r="J638" s="33">
        <f t="shared" ca="1" si="123"/>
        <v>0.84655120541884954</v>
      </c>
      <c r="K638" s="33">
        <f t="shared" ca="1" si="123"/>
        <v>0.84655120541884954</v>
      </c>
      <c r="L638" s="33">
        <f t="shared" ca="1" si="123"/>
        <v>0.84655120541884954</v>
      </c>
      <c r="M638" s="33">
        <f t="shared" ca="1" si="123"/>
        <v>0.84655120541884954</v>
      </c>
      <c r="N638" s="33">
        <f t="shared" ca="1" si="123"/>
        <v>0.15344879458115041</v>
      </c>
      <c r="O638" s="33">
        <f t="shared" ca="1" si="123"/>
        <v>0.84655120541884954</v>
      </c>
      <c r="P638" s="27">
        <f t="shared" ca="1" si="112"/>
        <v>1.1258047343526119E-3</v>
      </c>
      <c r="Q638" s="29">
        <f t="shared" ca="1" si="113"/>
        <v>3.3156379163255994E-3</v>
      </c>
      <c r="R638" s="3"/>
      <c r="S638" s="2">
        <f t="shared" ca="1" si="116"/>
        <v>1</v>
      </c>
      <c r="T638" s="4">
        <f t="shared" ca="1" si="117"/>
        <v>0.2522038026654283</v>
      </c>
      <c r="U638" s="1">
        <f t="shared" ca="1" si="118"/>
        <v>0.15344879458115041</v>
      </c>
      <c r="V638" s="1">
        <f t="shared" ca="1" si="119"/>
        <v>3.3156379163255994E-3</v>
      </c>
      <c r="X638" s="1">
        <f t="shared" ca="1" si="120"/>
        <v>6.5168319029782698</v>
      </c>
    </row>
    <row r="639" spans="2:24" x14ac:dyDescent="0.25">
      <c r="B639" s="1">
        <v>634</v>
      </c>
      <c r="C639" s="2">
        <f t="shared" ca="1" si="114"/>
        <v>0.14906932105354717</v>
      </c>
      <c r="D639" s="35"/>
      <c r="E639" s="21">
        <f t="shared" ca="1" si="115"/>
        <v>3.0969080095060679</v>
      </c>
      <c r="F639" s="33">
        <f t="shared" ca="1" si="121"/>
        <v>0.14906932105354717</v>
      </c>
      <c r="G639" s="33">
        <f t="shared" ca="1" si="123"/>
        <v>0.8509306789464528</v>
      </c>
      <c r="H639" s="33">
        <f t="shared" ca="1" si="123"/>
        <v>0.8509306789464528</v>
      </c>
      <c r="I639" s="33">
        <f t="shared" ca="1" si="123"/>
        <v>0.14906932105354717</v>
      </c>
      <c r="J639" s="33">
        <f t="shared" ca="1" si="123"/>
        <v>0.8509306789464528</v>
      </c>
      <c r="K639" s="33">
        <f t="shared" ca="1" si="123"/>
        <v>0.8509306789464528</v>
      </c>
      <c r="L639" s="33">
        <f t="shared" ca="1" si="123"/>
        <v>0.8509306789464528</v>
      </c>
      <c r="M639" s="33">
        <f t="shared" ca="1" si="123"/>
        <v>0.8509306789464528</v>
      </c>
      <c r="N639" s="33">
        <f t="shared" ca="1" si="123"/>
        <v>0.14906932105354717</v>
      </c>
      <c r="O639" s="33">
        <f t="shared" ca="1" si="123"/>
        <v>0.8509306789464528</v>
      </c>
      <c r="P639" s="27">
        <f t="shared" ca="1" si="112"/>
        <v>1.0700993308018132E-3</v>
      </c>
      <c r="Q639" s="29">
        <f t="shared" ca="1" si="113"/>
        <v>3.3139991885272183E-3</v>
      </c>
      <c r="R639" s="3"/>
      <c r="S639" s="2">
        <f t="shared" ca="1" si="116"/>
        <v>0.99950575791454421</v>
      </c>
      <c r="T639" s="4">
        <f t="shared" ca="1" si="117"/>
        <v>2.941626773339534E-2</v>
      </c>
      <c r="U639" s="1">
        <f t="shared" ca="1" si="118"/>
        <v>0.14906932105354717</v>
      </c>
      <c r="V639" s="1">
        <f t="shared" ca="1" si="119"/>
        <v>3.3139991885272183E-3</v>
      </c>
      <c r="X639" s="1">
        <f t="shared" ca="1" si="120"/>
        <v>6.7082884186531588</v>
      </c>
    </row>
    <row r="640" spans="2:24" x14ac:dyDescent="0.25">
      <c r="B640" s="1">
        <v>635</v>
      </c>
      <c r="C640" s="2">
        <f t="shared" ca="1" si="114"/>
        <v>0.13271441077443547</v>
      </c>
      <c r="D640" s="35"/>
      <c r="E640" s="21">
        <f t="shared" ca="1" si="115"/>
        <v>3.7325599010550996</v>
      </c>
      <c r="F640" s="33">
        <f t="shared" ca="1" si="121"/>
        <v>0.13271441077443547</v>
      </c>
      <c r="G640" s="33">
        <f t="shared" ca="1" si="123"/>
        <v>0.86728558922556453</v>
      </c>
      <c r="H640" s="33">
        <f t="shared" ca="1" si="123"/>
        <v>0.86728558922556453</v>
      </c>
      <c r="I640" s="33">
        <f t="shared" ca="1" si="123"/>
        <v>0.13271441077443547</v>
      </c>
      <c r="J640" s="33">
        <f t="shared" ca="1" si="123"/>
        <v>0.86728558922556453</v>
      </c>
      <c r="K640" s="33">
        <f t="shared" ca="1" si="123"/>
        <v>0.86728558922556453</v>
      </c>
      <c r="L640" s="33">
        <f t="shared" ca="1" si="123"/>
        <v>0.86728558922556453</v>
      </c>
      <c r="M640" s="33">
        <f t="shared" ca="1" si="123"/>
        <v>0.86728558922556453</v>
      </c>
      <c r="N640" s="33">
        <f t="shared" ca="1" si="123"/>
        <v>0.13271441077443547</v>
      </c>
      <c r="O640" s="33">
        <f t="shared" ca="1" si="123"/>
        <v>0.86728558922556453</v>
      </c>
      <c r="P640" s="27">
        <f t="shared" ca="1" si="112"/>
        <v>8.6275833037737697E-4</v>
      </c>
      <c r="Q640" s="29">
        <f t="shared" ca="1" si="113"/>
        <v>3.2202971482678451E-3</v>
      </c>
      <c r="R640" s="3"/>
      <c r="S640" s="2">
        <f t="shared" ca="1" si="116"/>
        <v>0.97172538829105282</v>
      </c>
      <c r="T640" s="4">
        <f t="shared" ca="1" si="117"/>
        <v>0.73619855289324154</v>
      </c>
      <c r="U640" s="1">
        <f t="shared" ca="1" si="118"/>
        <v>0.13271441077443547</v>
      </c>
      <c r="V640" s="1">
        <f t="shared" ca="1" si="119"/>
        <v>3.2202971482678451E-3</v>
      </c>
      <c r="X640" s="1">
        <f t="shared" ca="1" si="120"/>
        <v>7.5349767531999481</v>
      </c>
    </row>
    <row r="641" spans="2:24" x14ac:dyDescent="0.25">
      <c r="B641" s="1">
        <v>636</v>
      </c>
      <c r="C641" s="2">
        <f t="shared" ca="1" si="114"/>
        <v>0.20668248953269608</v>
      </c>
      <c r="D641" s="35"/>
      <c r="E641" s="21">
        <f t="shared" ca="1" si="115"/>
        <v>1.610887975344294</v>
      </c>
      <c r="F641" s="33">
        <f t="shared" ca="1" si="121"/>
        <v>0.20668248953269608</v>
      </c>
      <c r="G641" s="33">
        <f t="shared" ca="1" si="123"/>
        <v>0.79331751046730392</v>
      </c>
      <c r="H641" s="33">
        <f t="shared" ca="1" si="123"/>
        <v>0.79331751046730392</v>
      </c>
      <c r="I641" s="33">
        <f t="shared" ca="1" si="123"/>
        <v>0.20668248953269608</v>
      </c>
      <c r="J641" s="33">
        <f t="shared" ca="1" si="123"/>
        <v>0.79331751046730392</v>
      </c>
      <c r="K641" s="33">
        <f t="shared" ca="1" si="123"/>
        <v>0.79331751046730392</v>
      </c>
      <c r="L641" s="33">
        <f t="shared" ca="1" si="123"/>
        <v>0.79331751046730392</v>
      </c>
      <c r="M641" s="33">
        <f t="shared" ca="1" si="123"/>
        <v>0.79331751046730392</v>
      </c>
      <c r="N641" s="33">
        <f t="shared" ca="1" si="123"/>
        <v>0.20668248953269608</v>
      </c>
      <c r="O641" s="33">
        <f t="shared" ca="1" si="123"/>
        <v>0.79331751046730392</v>
      </c>
      <c r="P641" s="27">
        <f t="shared" ca="1" si="112"/>
        <v>1.7459843016011532E-3</v>
      </c>
      <c r="Q641" s="29">
        <f t="shared" ca="1" si="113"/>
        <v>2.812585116589203E-3</v>
      </c>
      <c r="R641" s="3"/>
      <c r="S641" s="2">
        <f t="shared" ca="1" si="116"/>
        <v>0.87339304017396502</v>
      </c>
      <c r="T641" s="4">
        <f t="shared" ca="1" si="117"/>
        <v>0.90672294959685196</v>
      </c>
      <c r="U641" s="1">
        <f t="shared" ca="1" si="118"/>
        <v>0.13271441077443547</v>
      </c>
      <c r="V641" s="1">
        <f t="shared" ca="1" si="119"/>
        <v>3.2202971482678451E-3</v>
      </c>
      <c r="X641" s="1">
        <f t="shared" ca="1" si="120"/>
        <v>7.5349767531999481</v>
      </c>
    </row>
    <row r="642" spans="2:24" x14ac:dyDescent="0.25">
      <c r="B642" s="1">
        <v>637</v>
      </c>
      <c r="C642" s="2">
        <f t="shared" ca="1" si="114"/>
        <v>0.42434986568635141</v>
      </c>
      <c r="D642" s="35"/>
      <c r="E642" s="21">
        <f t="shared" ca="1" si="115"/>
        <v>0.19571832862609692</v>
      </c>
      <c r="F642" s="33">
        <f t="shared" ca="1" si="121"/>
        <v>0.42434986568635141</v>
      </c>
      <c r="G642" s="33">
        <f t="shared" ca="1" si="123"/>
        <v>0.57565013431364864</v>
      </c>
      <c r="H642" s="33">
        <f t="shared" ca="1" si="123"/>
        <v>0.57565013431364864</v>
      </c>
      <c r="I642" s="33">
        <f t="shared" ca="1" si="123"/>
        <v>0.42434986568635141</v>
      </c>
      <c r="J642" s="33">
        <f t="shared" ca="1" si="123"/>
        <v>0.57565013431364864</v>
      </c>
      <c r="K642" s="33">
        <f t="shared" ca="1" si="123"/>
        <v>0.57565013431364864</v>
      </c>
      <c r="L642" s="33">
        <f t="shared" ca="1" si="123"/>
        <v>0.57565013431364864</v>
      </c>
      <c r="M642" s="33">
        <f t="shared" ca="1" si="123"/>
        <v>0.57565013431364864</v>
      </c>
      <c r="N642" s="33">
        <f t="shared" ca="1" si="123"/>
        <v>0.42434986568635141</v>
      </c>
      <c r="O642" s="33">
        <f t="shared" ca="1" si="123"/>
        <v>0.57565013431364864</v>
      </c>
      <c r="P642" s="27">
        <f t="shared" ca="1" si="112"/>
        <v>1.6005987723757423E-3</v>
      </c>
      <c r="Q642" s="29">
        <f t="shared" ca="1" si="113"/>
        <v>3.1326651653036284E-4</v>
      </c>
      <c r="R642" s="3"/>
      <c r="S642" s="2">
        <f t="shared" ca="1" si="116"/>
        <v>9.7278760967404745E-2</v>
      </c>
      <c r="T642" s="4">
        <f t="shared" ca="1" si="117"/>
        <v>0.39875427034138844</v>
      </c>
      <c r="U642" s="1">
        <f t="shared" ca="1" si="118"/>
        <v>0.13271441077443547</v>
      </c>
      <c r="V642" s="1">
        <f t="shared" ca="1" si="119"/>
        <v>3.2202971482678451E-3</v>
      </c>
      <c r="X642" s="1">
        <f t="shared" ca="1" si="120"/>
        <v>7.5349767531999481</v>
      </c>
    </row>
    <row r="643" spans="2:24" x14ac:dyDescent="0.25">
      <c r="B643" s="1">
        <v>638</v>
      </c>
      <c r="C643" s="2">
        <f t="shared" ca="1" si="114"/>
        <v>4.1941787305370667E-2</v>
      </c>
      <c r="D643" s="35"/>
      <c r="E643" s="21">
        <f t="shared" ca="1" si="115"/>
        <v>6.4826908182531886</v>
      </c>
      <c r="F643" s="33">
        <f t="shared" ca="1" si="121"/>
        <v>4.1941787305370667E-2</v>
      </c>
      <c r="G643" s="33">
        <f t="shared" ca="1" si="123"/>
        <v>0.95805821269462932</v>
      </c>
      <c r="H643" s="33">
        <f t="shared" ca="1" si="123"/>
        <v>0.95805821269462932</v>
      </c>
      <c r="I643" s="33">
        <f t="shared" ca="1" si="123"/>
        <v>4.1941787305370667E-2</v>
      </c>
      <c r="J643" s="33">
        <f t="shared" ca="1" si="123"/>
        <v>0.95805821269462932</v>
      </c>
      <c r="K643" s="33">
        <f t="shared" ca="1" si="123"/>
        <v>0.95805821269462932</v>
      </c>
      <c r="L643" s="33">
        <f t="shared" ca="1" si="123"/>
        <v>0.95805821269462932</v>
      </c>
      <c r="M643" s="33">
        <f t="shared" ca="1" si="123"/>
        <v>0.95805821269462932</v>
      </c>
      <c r="N643" s="33">
        <f t="shared" ca="1" si="123"/>
        <v>4.1941787305370667E-2</v>
      </c>
      <c r="O643" s="33">
        <f t="shared" ca="1" si="123"/>
        <v>0.95805821269462932</v>
      </c>
      <c r="P643" s="27">
        <f t="shared" ca="1" si="112"/>
        <v>5.466181994813971E-5</v>
      </c>
      <c r="Q643" s="29">
        <f t="shared" ca="1" si="113"/>
        <v>3.5435567828681429E-4</v>
      </c>
      <c r="R643" s="3"/>
      <c r="S643" s="2">
        <f t="shared" ca="1" si="116"/>
        <v>0.11003819274175289</v>
      </c>
      <c r="T643" s="4">
        <f t="shared" ca="1" si="117"/>
        <v>0.91986349418826296</v>
      </c>
      <c r="U643" s="1">
        <f t="shared" ca="1" si="118"/>
        <v>0.13271441077443547</v>
      </c>
      <c r="V643" s="1">
        <f t="shared" ca="1" si="119"/>
        <v>3.2202971482678451E-3</v>
      </c>
      <c r="X643" s="1">
        <f t="shared" ca="1" si="120"/>
        <v>7.5349767531999481</v>
      </c>
    </row>
    <row r="644" spans="2:24" x14ac:dyDescent="0.25">
      <c r="B644" s="1">
        <v>639</v>
      </c>
      <c r="C644" s="2">
        <f t="shared" ca="1" si="114"/>
        <v>9.455567675473385E-2</v>
      </c>
      <c r="D644" s="35"/>
      <c r="E644" s="21">
        <f t="shared" ca="1" si="115"/>
        <v>5.6098517085171737</v>
      </c>
      <c r="F644" s="33">
        <f t="shared" ca="1" si="121"/>
        <v>9.455567675473385E-2</v>
      </c>
      <c r="G644" s="33">
        <f t="shared" ca="1" si="123"/>
        <v>0.90544432324526614</v>
      </c>
      <c r="H644" s="33">
        <f t="shared" ca="1" si="123"/>
        <v>0.90544432324526614</v>
      </c>
      <c r="I644" s="33">
        <f t="shared" ca="1" si="123"/>
        <v>9.455567675473385E-2</v>
      </c>
      <c r="J644" s="33">
        <f t="shared" ca="1" si="123"/>
        <v>0.90544432324526614</v>
      </c>
      <c r="K644" s="33">
        <f t="shared" ca="1" si="123"/>
        <v>0.90544432324526614</v>
      </c>
      <c r="L644" s="33">
        <f t="shared" ca="1" si="123"/>
        <v>0.90544432324526614</v>
      </c>
      <c r="M644" s="33">
        <f t="shared" ca="1" si="123"/>
        <v>0.90544432324526614</v>
      </c>
      <c r="N644" s="33">
        <f t="shared" ca="1" si="123"/>
        <v>9.455567675473385E-2</v>
      </c>
      <c r="O644" s="33">
        <f t="shared" ca="1" si="123"/>
        <v>0.90544432324526614</v>
      </c>
      <c r="P644" s="27">
        <f t="shared" ca="1" si="112"/>
        <v>4.2178882921167614E-4</v>
      </c>
      <c r="Q644" s="29">
        <f t="shared" ca="1" si="113"/>
        <v>2.36617278418658E-3</v>
      </c>
      <c r="R644" s="3"/>
      <c r="S644" s="2">
        <f t="shared" ca="1" si="116"/>
        <v>0.73476846242568417</v>
      </c>
      <c r="T644" s="4">
        <f t="shared" ca="1" si="117"/>
        <v>0.73838076941289421</v>
      </c>
      <c r="U644" s="1">
        <f t="shared" ca="1" si="118"/>
        <v>0.13271441077443547</v>
      </c>
      <c r="V644" s="1">
        <f t="shared" ca="1" si="119"/>
        <v>3.2202971482678451E-3</v>
      </c>
      <c r="X644" s="1">
        <f t="shared" ca="1" si="120"/>
        <v>7.5349767531999481</v>
      </c>
    </row>
    <row r="645" spans="2:24" x14ac:dyDescent="0.25">
      <c r="B645" s="1">
        <v>640</v>
      </c>
      <c r="C645" s="2">
        <f t="shared" ca="1" si="114"/>
        <v>3.1886896126345848E-2</v>
      </c>
      <c r="D645" s="35"/>
      <c r="E645" s="21">
        <f t="shared" ca="1" si="115"/>
        <v>5.2229709634072705</v>
      </c>
      <c r="F645" s="33">
        <f t="shared" ca="1" si="121"/>
        <v>3.1886896126345848E-2</v>
      </c>
      <c r="G645" s="33">
        <f t="shared" ca="1" si="123"/>
        <v>0.96811310387365412</v>
      </c>
      <c r="H645" s="33">
        <f t="shared" ca="1" si="123"/>
        <v>0.96811310387365412</v>
      </c>
      <c r="I645" s="33">
        <f t="shared" ca="1" si="123"/>
        <v>3.1886896126345848E-2</v>
      </c>
      <c r="J645" s="33">
        <f t="shared" ca="1" si="123"/>
        <v>0.96811310387365412</v>
      </c>
      <c r="K645" s="33">
        <f t="shared" ca="1" si="123"/>
        <v>0.96811310387365412</v>
      </c>
      <c r="L645" s="33">
        <f t="shared" ca="1" si="123"/>
        <v>0.96811310387365412</v>
      </c>
      <c r="M645" s="33">
        <f t="shared" ca="1" si="123"/>
        <v>0.96811310387365412</v>
      </c>
      <c r="N645" s="33">
        <f t="shared" ca="1" si="123"/>
        <v>3.1886896126345848E-2</v>
      </c>
      <c r="O645" s="33">
        <f t="shared" ca="1" si="123"/>
        <v>0.96811310387365412</v>
      </c>
      <c r="P645" s="27">
        <f t="shared" ref="P645:P708" ca="1" si="124">PRODUCT(F645:O645)</f>
        <v>2.5841601852543303E-5</v>
      </c>
      <c r="Q645" s="29">
        <f t="shared" ref="Q645:Q708" ca="1" si="125">P645*E645</f>
        <v>1.349699361237652E-4</v>
      </c>
      <c r="R645" s="3"/>
      <c r="S645" s="2">
        <f t="shared" ca="1" si="116"/>
        <v>4.1912261480703338E-2</v>
      </c>
      <c r="T645" s="4">
        <f t="shared" ca="1" si="117"/>
        <v>0.9716416212898995</v>
      </c>
      <c r="U645" s="1">
        <f t="shared" ca="1" si="118"/>
        <v>0.13271441077443547</v>
      </c>
      <c r="V645" s="1">
        <f t="shared" ca="1" si="119"/>
        <v>3.2202971482678451E-3</v>
      </c>
      <c r="X645" s="1">
        <f t="shared" ca="1" si="120"/>
        <v>7.5349767531999481</v>
      </c>
    </row>
    <row r="646" spans="2:24" x14ac:dyDescent="0.25">
      <c r="B646" s="1">
        <v>641</v>
      </c>
      <c r="C646" s="2">
        <f t="shared" ref="C646:C709" ca="1" si="126">_xlfn.NORM.INV(RAND(),U645,$C$3)</f>
        <v>0.16878497807771548</v>
      </c>
      <c r="D646" s="35"/>
      <c r="E646" s="21">
        <f t="shared" ref="E646:E709" ca="1" si="127">IF(C646&lt;=0,0,_xlfn.LOGNORM.DIST(C646,LN(0.1),0.75,FALSE))</f>
        <v>2.4702336433731658</v>
      </c>
      <c r="F646" s="33">
        <f t="shared" ca="1" si="121"/>
        <v>0.16878497807771548</v>
      </c>
      <c r="G646" s="33">
        <f t="shared" ca="1" si="123"/>
        <v>0.83121502192228447</v>
      </c>
      <c r="H646" s="33">
        <f t="shared" ca="1" si="123"/>
        <v>0.83121502192228447</v>
      </c>
      <c r="I646" s="33">
        <f t="shared" ca="1" si="123"/>
        <v>0.16878497807771548</v>
      </c>
      <c r="J646" s="33">
        <f t="shared" ca="1" si="123"/>
        <v>0.83121502192228447</v>
      </c>
      <c r="K646" s="33">
        <f t="shared" ca="1" si="123"/>
        <v>0.83121502192228447</v>
      </c>
      <c r="L646" s="33">
        <f t="shared" ca="1" si="123"/>
        <v>0.83121502192228447</v>
      </c>
      <c r="M646" s="33">
        <f t="shared" ca="1" si="123"/>
        <v>0.83121502192228447</v>
      </c>
      <c r="N646" s="33">
        <f t="shared" ca="1" si="123"/>
        <v>0.16878497807771548</v>
      </c>
      <c r="O646" s="33">
        <f t="shared" ca="1" si="123"/>
        <v>0.83121502192228447</v>
      </c>
      <c r="P646" s="27">
        <f t="shared" ca="1" si="124"/>
        <v>1.3182417377695585E-3</v>
      </c>
      <c r="Q646" s="29">
        <f t="shared" ca="1" si="125"/>
        <v>3.25636509073707E-3</v>
      </c>
      <c r="R646" s="3"/>
      <c r="S646" s="2">
        <f t="shared" ref="S646:S709" ca="1" si="128">MIN(1,Q646/V645)</f>
        <v>1</v>
      </c>
      <c r="T646" s="4">
        <f t="shared" ref="T646:T709" ca="1" si="129">RAND()</f>
        <v>0.8490036068018042</v>
      </c>
      <c r="U646" s="1">
        <f t="shared" ref="U646:U709" ca="1" si="130">IF(T646&lt;S646,C646,U645)</f>
        <v>0.16878497807771548</v>
      </c>
      <c r="V646" s="1">
        <f t="shared" ref="V646:V709" ca="1" si="131">IF(T646&lt;S646,Q646,V645)</f>
        <v>3.25636509073707E-3</v>
      </c>
      <c r="X646" s="1">
        <f t="shared" ref="X646:X709" ca="1" si="132">1/U646</f>
        <v>5.9246978693776837</v>
      </c>
    </row>
    <row r="647" spans="2:24" x14ac:dyDescent="0.25">
      <c r="B647" s="1">
        <v>642</v>
      </c>
      <c r="C647" s="2">
        <f t="shared" ca="1" si="126"/>
        <v>0.13132732264807878</v>
      </c>
      <c r="D647" s="35"/>
      <c r="E647" s="21">
        <f t="shared" ca="1" si="127"/>
        <v>3.7916050610163037</v>
      </c>
      <c r="F647" s="33">
        <f t="shared" ca="1" si="121"/>
        <v>0.13132732264807878</v>
      </c>
      <c r="G647" s="33">
        <f t="shared" ca="1" si="123"/>
        <v>0.86867267735192122</v>
      </c>
      <c r="H647" s="33">
        <f t="shared" ca="1" si="123"/>
        <v>0.86867267735192122</v>
      </c>
      <c r="I647" s="33">
        <f t="shared" ca="1" si="123"/>
        <v>0.13132732264807878</v>
      </c>
      <c r="J647" s="33">
        <f t="shared" ca="1" si="123"/>
        <v>0.86867267735192122</v>
      </c>
      <c r="K647" s="33">
        <f t="shared" ca="1" si="123"/>
        <v>0.86867267735192122</v>
      </c>
      <c r="L647" s="33">
        <f t="shared" ca="1" si="123"/>
        <v>0.86867267735192122</v>
      </c>
      <c r="M647" s="33">
        <f t="shared" ca="1" si="123"/>
        <v>0.86867267735192122</v>
      </c>
      <c r="N647" s="33">
        <f t="shared" ca="1" si="123"/>
        <v>0.13132732264807878</v>
      </c>
      <c r="O647" s="33">
        <f t="shared" ca="1" si="123"/>
        <v>0.86867267735192122</v>
      </c>
      <c r="P647" s="27">
        <f t="shared" ca="1" si="124"/>
        <v>8.4539252488520619E-4</v>
      </c>
      <c r="Q647" s="29">
        <f t="shared" ca="1" si="125"/>
        <v>3.2053945759000992E-3</v>
      </c>
      <c r="R647" s="3"/>
      <c r="S647" s="2">
        <f t="shared" ca="1" si="128"/>
        <v>0.98434742007830767</v>
      </c>
      <c r="T647" s="4">
        <f t="shared" ca="1" si="129"/>
        <v>3.7687688636526606E-2</v>
      </c>
      <c r="U647" s="1">
        <f t="shared" ca="1" si="130"/>
        <v>0.13132732264807878</v>
      </c>
      <c r="V647" s="1">
        <f t="shared" ca="1" si="131"/>
        <v>3.2053945759000992E-3</v>
      </c>
      <c r="X647" s="1">
        <f t="shared" ca="1" si="132"/>
        <v>7.6145616908655471</v>
      </c>
    </row>
    <row r="648" spans="2:24" x14ac:dyDescent="0.25">
      <c r="B648" s="1">
        <v>643</v>
      </c>
      <c r="C648" s="2">
        <f t="shared" ca="1" si="126"/>
        <v>7.1384636023038392E-2</v>
      </c>
      <c r="D648" s="35"/>
      <c r="E648" s="21">
        <f t="shared" ca="1" si="127"/>
        <v>6.7356444340375372</v>
      </c>
      <c r="F648" s="33">
        <f t="shared" ca="1" si="121"/>
        <v>7.1384636023038392E-2</v>
      </c>
      <c r="G648" s="33">
        <f t="shared" ca="1" si="123"/>
        <v>0.92861536397696165</v>
      </c>
      <c r="H648" s="33">
        <f t="shared" ca="1" si="123"/>
        <v>0.92861536397696165</v>
      </c>
      <c r="I648" s="33">
        <f t="shared" ca="1" si="123"/>
        <v>7.1384636023038392E-2</v>
      </c>
      <c r="J648" s="33">
        <f t="shared" ca="1" si="123"/>
        <v>0.92861536397696165</v>
      </c>
      <c r="K648" s="33">
        <f t="shared" ca="1" si="123"/>
        <v>0.92861536397696165</v>
      </c>
      <c r="L648" s="33">
        <f t="shared" ca="1" si="123"/>
        <v>0.92861536397696165</v>
      </c>
      <c r="M648" s="33">
        <f t="shared" ca="1" si="123"/>
        <v>0.92861536397696165</v>
      </c>
      <c r="N648" s="33">
        <f t="shared" ca="1" si="123"/>
        <v>7.1384636023038392E-2</v>
      </c>
      <c r="O648" s="33">
        <f t="shared" ca="1" si="123"/>
        <v>0.92861536397696165</v>
      </c>
      <c r="P648" s="27">
        <f t="shared" ca="1" si="124"/>
        <v>2.166034162910581E-4</v>
      </c>
      <c r="Q648" s="29">
        <f t="shared" ca="1" si="125"/>
        <v>1.4589635953343812E-3</v>
      </c>
      <c r="R648" s="3"/>
      <c r="S648" s="2">
        <f t="shared" ca="1" si="128"/>
        <v>0.45515881455083984</v>
      </c>
      <c r="T648" s="4">
        <f t="shared" ca="1" si="129"/>
        <v>0.14170242216083251</v>
      </c>
      <c r="U648" s="1">
        <f t="shared" ca="1" si="130"/>
        <v>7.1384636023038392E-2</v>
      </c>
      <c r="V648" s="1">
        <f t="shared" ca="1" si="131"/>
        <v>1.4589635953343812E-3</v>
      </c>
      <c r="X648" s="1">
        <f t="shared" ca="1" si="132"/>
        <v>14.008616639542211</v>
      </c>
    </row>
    <row r="649" spans="2:24" x14ac:dyDescent="0.25">
      <c r="B649" s="1">
        <v>644</v>
      </c>
      <c r="C649" s="2">
        <f t="shared" ca="1" si="126"/>
        <v>8.4418344982248747E-2</v>
      </c>
      <c r="D649" s="35"/>
      <c r="E649" s="21">
        <f t="shared" ca="1" si="127"/>
        <v>6.1423695541804806</v>
      </c>
      <c r="F649" s="33">
        <f t="shared" ca="1" si="121"/>
        <v>8.4418344982248747E-2</v>
      </c>
      <c r="G649" s="33">
        <f t="shared" ca="1" si="123"/>
        <v>0.91558165501775124</v>
      </c>
      <c r="H649" s="33">
        <f t="shared" ca="1" si="123"/>
        <v>0.91558165501775124</v>
      </c>
      <c r="I649" s="33">
        <f t="shared" ca="1" si="123"/>
        <v>8.4418344982248747E-2</v>
      </c>
      <c r="J649" s="33">
        <f t="shared" ca="1" si="123"/>
        <v>0.91558165501775124</v>
      </c>
      <c r="K649" s="33">
        <f t="shared" ca="1" si="123"/>
        <v>0.91558165501775124</v>
      </c>
      <c r="L649" s="33">
        <f t="shared" ca="1" si="123"/>
        <v>0.91558165501775124</v>
      </c>
      <c r="M649" s="33">
        <f t="shared" ca="1" si="123"/>
        <v>0.91558165501775124</v>
      </c>
      <c r="N649" s="33">
        <f t="shared" ca="1" si="123"/>
        <v>8.4418344982248747E-2</v>
      </c>
      <c r="O649" s="33">
        <f t="shared" ca="1" si="123"/>
        <v>0.91558165501775124</v>
      </c>
      <c r="P649" s="27">
        <f t="shared" ca="1" si="124"/>
        <v>3.2448160194365464E-4</v>
      </c>
      <c r="Q649" s="29">
        <f t="shared" ca="1" si="125"/>
        <v>1.993085912670414E-3</v>
      </c>
      <c r="R649" s="3"/>
      <c r="S649" s="2">
        <f t="shared" ca="1" si="128"/>
        <v>1</v>
      </c>
      <c r="T649" s="4">
        <f t="shared" ca="1" si="129"/>
        <v>0.21935145860931093</v>
      </c>
      <c r="U649" s="1">
        <f t="shared" ca="1" si="130"/>
        <v>8.4418344982248747E-2</v>
      </c>
      <c r="V649" s="1">
        <f t="shared" ca="1" si="131"/>
        <v>1.993085912670414E-3</v>
      </c>
      <c r="X649" s="1">
        <f t="shared" ca="1" si="132"/>
        <v>11.84576646474504</v>
      </c>
    </row>
    <row r="650" spans="2:24" x14ac:dyDescent="0.25">
      <c r="B650" s="1">
        <v>645</v>
      </c>
      <c r="C650" s="2">
        <f t="shared" ca="1" si="126"/>
        <v>0.10847673067031205</v>
      </c>
      <c r="D650" s="35"/>
      <c r="E650" s="21">
        <f t="shared" ca="1" si="127"/>
        <v>4.874796604144815</v>
      </c>
      <c r="F650" s="33">
        <f t="shared" ca="1" si="121"/>
        <v>0.10847673067031205</v>
      </c>
      <c r="G650" s="33">
        <f t="shared" ca="1" si="123"/>
        <v>0.89152326932968795</v>
      </c>
      <c r="H650" s="33">
        <f t="shared" ca="1" si="123"/>
        <v>0.89152326932968795</v>
      </c>
      <c r="I650" s="33">
        <f t="shared" ca="1" si="123"/>
        <v>0.10847673067031205</v>
      </c>
      <c r="J650" s="33">
        <f t="shared" ca="1" si="123"/>
        <v>0.89152326932968795</v>
      </c>
      <c r="K650" s="33">
        <f t="shared" ca="1" si="123"/>
        <v>0.89152326932968795</v>
      </c>
      <c r="L650" s="33">
        <f t="shared" ca="1" si="123"/>
        <v>0.89152326932968795</v>
      </c>
      <c r="M650" s="33">
        <f t="shared" ca="1" si="123"/>
        <v>0.89152326932968795</v>
      </c>
      <c r="N650" s="33">
        <f t="shared" ca="1" si="123"/>
        <v>0.10847673067031205</v>
      </c>
      <c r="O650" s="33">
        <f t="shared" ca="1" si="123"/>
        <v>0.89152326932968795</v>
      </c>
      <c r="P650" s="27">
        <f t="shared" ca="1" si="124"/>
        <v>5.7139777421978406E-4</v>
      </c>
      <c r="Q650" s="29">
        <f t="shared" ca="1" si="125"/>
        <v>2.7854479293825092E-3</v>
      </c>
      <c r="R650" s="3"/>
      <c r="S650" s="2">
        <f t="shared" ca="1" si="128"/>
        <v>1</v>
      </c>
      <c r="T650" s="4">
        <f t="shared" ca="1" si="129"/>
        <v>0.50695330459824983</v>
      </c>
      <c r="U650" s="1">
        <f t="shared" ca="1" si="130"/>
        <v>0.10847673067031205</v>
      </c>
      <c r="V650" s="1">
        <f t="shared" ca="1" si="131"/>
        <v>2.7854479293825092E-3</v>
      </c>
      <c r="X650" s="1">
        <f t="shared" ca="1" si="132"/>
        <v>9.218566911269205</v>
      </c>
    </row>
    <row r="651" spans="2:24" x14ac:dyDescent="0.25">
      <c r="B651" s="1">
        <v>646</v>
      </c>
      <c r="C651" s="2">
        <f t="shared" ca="1" si="126"/>
        <v>0.1555403394600455</v>
      </c>
      <c r="D651" s="35"/>
      <c r="E651" s="21">
        <f t="shared" ca="1" si="127"/>
        <v>2.8752655565543561</v>
      </c>
      <c r="F651" s="33">
        <f t="shared" ca="1" si="121"/>
        <v>0.1555403394600455</v>
      </c>
      <c r="G651" s="33">
        <f t="shared" ca="1" si="123"/>
        <v>0.84445966053995447</v>
      </c>
      <c r="H651" s="33">
        <f t="shared" ca="1" si="123"/>
        <v>0.84445966053995447</v>
      </c>
      <c r="I651" s="33">
        <f t="shared" ca="1" si="123"/>
        <v>0.1555403394600455</v>
      </c>
      <c r="J651" s="33">
        <f t="shared" ca="1" si="123"/>
        <v>0.84445966053995447</v>
      </c>
      <c r="K651" s="33">
        <f t="shared" ca="1" si="123"/>
        <v>0.84445966053995447</v>
      </c>
      <c r="L651" s="33">
        <f t="shared" ca="1" si="123"/>
        <v>0.84445966053995447</v>
      </c>
      <c r="M651" s="33">
        <f t="shared" ca="1" si="123"/>
        <v>0.84445966053995447</v>
      </c>
      <c r="N651" s="33">
        <f t="shared" ca="1" si="123"/>
        <v>0.1555403394600455</v>
      </c>
      <c r="O651" s="33">
        <f t="shared" ca="1" si="123"/>
        <v>0.84445966053995447</v>
      </c>
      <c r="P651" s="27">
        <f t="shared" ca="1" si="124"/>
        <v>1.1523422511846594E-3</v>
      </c>
      <c r="Q651" s="29">
        <f t="shared" ca="1" si="125"/>
        <v>3.3132899841935596E-3</v>
      </c>
      <c r="R651" s="3"/>
      <c r="S651" s="2">
        <f t="shared" ca="1" si="128"/>
        <v>1</v>
      </c>
      <c r="T651" s="4">
        <f t="shared" ca="1" si="129"/>
        <v>0.54408546371860256</v>
      </c>
      <c r="U651" s="1">
        <f t="shared" ca="1" si="130"/>
        <v>0.1555403394600455</v>
      </c>
      <c r="V651" s="1">
        <f t="shared" ca="1" si="131"/>
        <v>3.3132899841935596E-3</v>
      </c>
      <c r="X651" s="1">
        <f t="shared" ca="1" si="132"/>
        <v>6.429200318524928</v>
      </c>
    </row>
    <row r="652" spans="2:24" x14ac:dyDescent="0.25">
      <c r="B652" s="1">
        <v>647</v>
      </c>
      <c r="C652" s="2">
        <f t="shared" ca="1" si="126"/>
        <v>9.0306525330967544E-2</v>
      </c>
      <c r="D652" s="35"/>
      <c r="E652" s="21">
        <f t="shared" ca="1" si="127"/>
        <v>5.8360153750280492</v>
      </c>
      <c r="F652" s="33">
        <f t="shared" ca="1" si="121"/>
        <v>9.0306525330967544E-2</v>
      </c>
      <c r="G652" s="33">
        <f t="shared" ca="1" si="123"/>
        <v>0.9096934746690325</v>
      </c>
      <c r="H652" s="33">
        <f t="shared" ca="1" si="123"/>
        <v>0.9096934746690325</v>
      </c>
      <c r="I652" s="33">
        <f t="shared" ca="1" si="123"/>
        <v>9.0306525330967544E-2</v>
      </c>
      <c r="J652" s="33">
        <f t="shared" ca="1" si="123"/>
        <v>0.9096934746690325</v>
      </c>
      <c r="K652" s="33">
        <f t="shared" ca="1" si="123"/>
        <v>0.9096934746690325</v>
      </c>
      <c r="L652" s="33">
        <f t="shared" ca="1" si="123"/>
        <v>0.9096934746690325</v>
      </c>
      <c r="M652" s="33">
        <f t="shared" ca="1" si="123"/>
        <v>0.9096934746690325</v>
      </c>
      <c r="N652" s="33">
        <f t="shared" ca="1" si="123"/>
        <v>9.0306525330967544E-2</v>
      </c>
      <c r="O652" s="33">
        <f t="shared" ca="1" si="123"/>
        <v>0.9096934746690325</v>
      </c>
      <c r="P652" s="27">
        <f t="shared" ca="1" si="124"/>
        <v>3.7968457498371107E-4</v>
      </c>
      <c r="Q652" s="29">
        <f t="shared" ca="1" si="125"/>
        <v>2.215845017265928E-3</v>
      </c>
      <c r="R652" s="3"/>
      <c r="S652" s="2">
        <f t="shared" ca="1" si="128"/>
        <v>0.66877485153333327</v>
      </c>
      <c r="T652" s="4">
        <f t="shared" ca="1" si="129"/>
        <v>0.85822106251205388</v>
      </c>
      <c r="U652" s="1">
        <f t="shared" ca="1" si="130"/>
        <v>0.1555403394600455</v>
      </c>
      <c r="V652" s="1">
        <f t="shared" ca="1" si="131"/>
        <v>3.3132899841935596E-3</v>
      </c>
      <c r="X652" s="1">
        <f t="shared" ca="1" si="132"/>
        <v>6.429200318524928</v>
      </c>
    </row>
    <row r="653" spans="2:24" x14ac:dyDescent="0.25">
      <c r="B653" s="1">
        <v>648</v>
      </c>
      <c r="C653" s="2">
        <f t="shared" ca="1" si="126"/>
        <v>0.12285838472104152</v>
      </c>
      <c r="D653" s="35"/>
      <c r="E653" s="21">
        <f t="shared" ca="1" si="127"/>
        <v>4.1694996613655482</v>
      </c>
      <c r="F653" s="33">
        <f t="shared" ca="1" si="121"/>
        <v>0.12285838472104152</v>
      </c>
      <c r="G653" s="33">
        <f t="shared" ca="1" si="123"/>
        <v>0.87714161527895851</v>
      </c>
      <c r="H653" s="33">
        <f t="shared" ca="1" si="123"/>
        <v>0.87714161527895851</v>
      </c>
      <c r="I653" s="33">
        <f t="shared" ca="1" si="123"/>
        <v>0.12285838472104152</v>
      </c>
      <c r="J653" s="33">
        <f t="shared" ca="1" si="123"/>
        <v>0.87714161527895851</v>
      </c>
      <c r="K653" s="33">
        <f t="shared" ca="1" si="123"/>
        <v>0.87714161527895851</v>
      </c>
      <c r="L653" s="33">
        <f t="shared" ca="1" si="123"/>
        <v>0.87714161527895851</v>
      </c>
      <c r="M653" s="33">
        <f t="shared" ca="1" si="123"/>
        <v>0.87714161527895851</v>
      </c>
      <c r="N653" s="33">
        <f t="shared" ca="1" si="123"/>
        <v>0.12285838472104152</v>
      </c>
      <c r="O653" s="33">
        <f t="shared" ca="1" si="123"/>
        <v>0.87714161527895851</v>
      </c>
      <c r="P653" s="27">
        <f t="shared" ca="1" si="124"/>
        <v>7.4080246225426995E-4</v>
      </c>
      <c r="Q653" s="29">
        <f t="shared" ca="1" si="125"/>
        <v>3.088775615507943E-3</v>
      </c>
      <c r="R653" s="3"/>
      <c r="S653" s="2">
        <f t="shared" ca="1" si="128"/>
        <v>0.93223823759565605</v>
      </c>
      <c r="T653" s="4">
        <f t="shared" ca="1" si="129"/>
        <v>0.80919761116430999</v>
      </c>
      <c r="U653" s="1">
        <f t="shared" ca="1" si="130"/>
        <v>0.12285838472104152</v>
      </c>
      <c r="V653" s="1">
        <f t="shared" ca="1" si="131"/>
        <v>3.088775615507943E-3</v>
      </c>
      <c r="X653" s="1">
        <f t="shared" ca="1" si="132"/>
        <v>8.1394526085506449</v>
      </c>
    </row>
    <row r="654" spans="2:24" x14ac:dyDescent="0.25">
      <c r="B654" s="1">
        <v>649</v>
      </c>
      <c r="C654" s="2">
        <f t="shared" ca="1" si="126"/>
        <v>-5.591807134333579E-2</v>
      </c>
      <c r="D654" s="35"/>
      <c r="E654" s="21">
        <f t="shared" ca="1" si="127"/>
        <v>0</v>
      </c>
      <c r="F654" s="33">
        <f t="shared" ca="1" si="121"/>
        <v>0</v>
      </c>
      <c r="G654" s="33">
        <f t="shared" ca="1" si="123"/>
        <v>0</v>
      </c>
      <c r="H654" s="33">
        <f t="shared" ca="1" si="123"/>
        <v>0</v>
      </c>
      <c r="I654" s="33">
        <f t="shared" ca="1" si="123"/>
        <v>0</v>
      </c>
      <c r="J654" s="33">
        <f t="shared" ca="1" si="123"/>
        <v>0</v>
      </c>
      <c r="K654" s="33">
        <f t="shared" ca="1" si="123"/>
        <v>0</v>
      </c>
      <c r="L654" s="33">
        <f t="shared" ca="1" si="123"/>
        <v>0</v>
      </c>
      <c r="M654" s="33">
        <f t="shared" ca="1" si="123"/>
        <v>0</v>
      </c>
      <c r="N654" s="33">
        <f t="shared" ca="1" si="123"/>
        <v>0</v>
      </c>
      <c r="O654" s="33">
        <f t="shared" ca="1" si="123"/>
        <v>0</v>
      </c>
      <c r="P654" s="27">
        <f t="shared" ca="1" si="124"/>
        <v>0</v>
      </c>
      <c r="Q654" s="29">
        <f t="shared" ca="1" si="125"/>
        <v>0</v>
      </c>
      <c r="R654" s="3"/>
      <c r="S654" s="2">
        <f t="shared" ca="1" si="128"/>
        <v>0</v>
      </c>
      <c r="T654" s="4">
        <f t="shared" ca="1" si="129"/>
        <v>0.71562984360258219</v>
      </c>
      <c r="U654" s="1">
        <f t="shared" ca="1" si="130"/>
        <v>0.12285838472104152</v>
      </c>
      <c r="V654" s="1">
        <f t="shared" ca="1" si="131"/>
        <v>3.088775615507943E-3</v>
      </c>
      <c r="X654" s="1">
        <f t="shared" ca="1" si="132"/>
        <v>8.1394526085506449</v>
      </c>
    </row>
    <row r="655" spans="2:24" x14ac:dyDescent="0.25">
      <c r="B655" s="1">
        <v>650</v>
      </c>
      <c r="C655" s="2">
        <f t="shared" ca="1" si="126"/>
        <v>7.2257940359401945E-2</v>
      </c>
      <c r="D655" s="35"/>
      <c r="E655" s="21">
        <f t="shared" ca="1" si="127"/>
        <v>6.7020223456309331</v>
      </c>
      <c r="F655" s="33">
        <f t="shared" ca="1" si="121"/>
        <v>7.2257940359401945E-2</v>
      </c>
      <c r="G655" s="33">
        <f t="shared" ca="1" si="123"/>
        <v>0.92774205964059808</v>
      </c>
      <c r="H655" s="33">
        <f t="shared" ca="1" si="123"/>
        <v>0.92774205964059808</v>
      </c>
      <c r="I655" s="33">
        <f t="shared" ca="1" si="123"/>
        <v>7.2257940359401945E-2</v>
      </c>
      <c r="J655" s="33">
        <f t="shared" ca="1" si="123"/>
        <v>0.92774205964059808</v>
      </c>
      <c r="K655" s="33">
        <f t="shared" ca="1" si="123"/>
        <v>0.92774205964059808</v>
      </c>
      <c r="L655" s="33">
        <f t="shared" ca="1" si="123"/>
        <v>0.92774205964059808</v>
      </c>
      <c r="M655" s="33">
        <f t="shared" ca="1" si="123"/>
        <v>0.92774205964059808</v>
      </c>
      <c r="N655" s="33">
        <f t="shared" ca="1" si="123"/>
        <v>7.2257940359401945E-2</v>
      </c>
      <c r="O655" s="33">
        <f t="shared" ca="1" si="123"/>
        <v>0.92774205964059808</v>
      </c>
      <c r="P655" s="27">
        <f t="shared" ca="1" si="124"/>
        <v>2.2317598323978822E-4</v>
      </c>
      <c r="Q655" s="29">
        <f t="shared" ca="1" si="125"/>
        <v>1.4957304266812153E-3</v>
      </c>
      <c r="R655" s="3"/>
      <c r="S655" s="2">
        <f t="shared" ca="1" si="128"/>
        <v>0.48424703276325415</v>
      </c>
      <c r="T655" s="4">
        <f t="shared" ca="1" si="129"/>
        <v>0.63431137266426285</v>
      </c>
      <c r="U655" s="1">
        <f t="shared" ca="1" si="130"/>
        <v>0.12285838472104152</v>
      </c>
      <c r="V655" s="1">
        <f t="shared" ca="1" si="131"/>
        <v>3.088775615507943E-3</v>
      </c>
      <c r="X655" s="1">
        <f t="shared" ca="1" si="132"/>
        <v>8.1394526085506449</v>
      </c>
    </row>
    <row r="656" spans="2:24" x14ac:dyDescent="0.25">
      <c r="B656" s="1">
        <v>651</v>
      </c>
      <c r="C656" s="2">
        <f t="shared" ca="1" si="126"/>
        <v>-7.615219826649175E-2</v>
      </c>
      <c r="D656" s="35"/>
      <c r="E656" s="21">
        <f t="shared" ca="1" si="127"/>
        <v>0</v>
      </c>
      <c r="F656" s="33">
        <f t="shared" ca="1" si="121"/>
        <v>0</v>
      </c>
      <c r="G656" s="33">
        <f t="shared" ca="1" si="123"/>
        <v>0</v>
      </c>
      <c r="H656" s="33">
        <f t="shared" ca="1" si="123"/>
        <v>0</v>
      </c>
      <c r="I656" s="33">
        <f t="shared" ca="1" si="123"/>
        <v>0</v>
      </c>
      <c r="J656" s="33">
        <f t="shared" ca="1" si="123"/>
        <v>0</v>
      </c>
      <c r="K656" s="33">
        <f t="shared" ca="1" si="123"/>
        <v>0</v>
      </c>
      <c r="L656" s="33">
        <f t="shared" ca="1" si="123"/>
        <v>0</v>
      </c>
      <c r="M656" s="33">
        <f t="shared" ca="1" si="123"/>
        <v>0</v>
      </c>
      <c r="N656" s="33">
        <f t="shared" ca="1" si="123"/>
        <v>0</v>
      </c>
      <c r="O656" s="33">
        <f t="shared" ca="1" si="123"/>
        <v>0</v>
      </c>
      <c r="P656" s="27">
        <f t="shared" ca="1" si="124"/>
        <v>0</v>
      </c>
      <c r="Q656" s="29">
        <f t="shared" ca="1" si="125"/>
        <v>0</v>
      </c>
      <c r="R656" s="3"/>
      <c r="S656" s="2">
        <f t="shared" ca="1" si="128"/>
        <v>0</v>
      </c>
      <c r="T656" s="4">
        <f t="shared" ca="1" si="129"/>
        <v>0.15799165696972717</v>
      </c>
      <c r="U656" s="1">
        <f t="shared" ca="1" si="130"/>
        <v>0.12285838472104152</v>
      </c>
      <c r="V656" s="1">
        <f t="shared" ca="1" si="131"/>
        <v>3.088775615507943E-3</v>
      </c>
      <c r="X656" s="1">
        <f t="shared" ca="1" si="132"/>
        <v>8.1394526085506449</v>
      </c>
    </row>
    <row r="657" spans="2:24" x14ac:dyDescent="0.25">
      <c r="B657" s="1">
        <v>652</v>
      </c>
      <c r="C657" s="2">
        <f t="shared" ca="1" si="126"/>
        <v>0.2983358326962447</v>
      </c>
      <c r="D657" s="35"/>
      <c r="E657" s="21">
        <f t="shared" ca="1" si="127"/>
        <v>0.61648108798225532</v>
      </c>
      <c r="F657" s="33">
        <f t="shared" ca="1" si="121"/>
        <v>0.2983358326962447</v>
      </c>
      <c r="G657" s="33">
        <f t="shared" ca="1" si="123"/>
        <v>0.70166416730375536</v>
      </c>
      <c r="H657" s="33">
        <f t="shared" ca="1" si="123"/>
        <v>0.70166416730375536</v>
      </c>
      <c r="I657" s="33">
        <f t="shared" ca="1" si="123"/>
        <v>0.2983358326962447</v>
      </c>
      <c r="J657" s="33">
        <f t="shared" ca="1" si="123"/>
        <v>0.70166416730375536</v>
      </c>
      <c r="K657" s="33">
        <f t="shared" ca="1" si="123"/>
        <v>0.70166416730375536</v>
      </c>
      <c r="L657" s="33">
        <f t="shared" ca="1" si="123"/>
        <v>0.70166416730375536</v>
      </c>
      <c r="M657" s="33">
        <f t="shared" ca="1" si="123"/>
        <v>0.70166416730375536</v>
      </c>
      <c r="N657" s="33">
        <f t="shared" ca="1" si="123"/>
        <v>0.2983358326962447</v>
      </c>
      <c r="O657" s="33">
        <f t="shared" ca="1" si="123"/>
        <v>0.70166416730375536</v>
      </c>
      <c r="P657" s="27">
        <f t="shared" ca="1" si="124"/>
        <v>2.2234191727922539E-3</v>
      </c>
      <c r="Q657" s="29">
        <f t="shared" ca="1" si="125"/>
        <v>1.3706958706835748E-3</v>
      </c>
      <c r="R657" s="3"/>
      <c r="S657" s="2">
        <f t="shared" ca="1" si="128"/>
        <v>0.44376673520784921</v>
      </c>
      <c r="T657" s="4">
        <f t="shared" ca="1" si="129"/>
        <v>1.8543869467036678E-2</v>
      </c>
      <c r="U657" s="1">
        <f t="shared" ca="1" si="130"/>
        <v>0.2983358326962447</v>
      </c>
      <c r="V657" s="1">
        <f t="shared" ca="1" si="131"/>
        <v>1.3706958706835748E-3</v>
      </c>
      <c r="X657" s="1">
        <f t="shared" ca="1" si="132"/>
        <v>3.3519272256449519</v>
      </c>
    </row>
    <row r="658" spans="2:24" x14ac:dyDescent="0.25">
      <c r="B658" s="1">
        <v>653</v>
      </c>
      <c r="C658" s="2">
        <f t="shared" ca="1" si="126"/>
        <v>0.41244299084915703</v>
      </c>
      <c r="D658" s="35"/>
      <c r="E658" s="21">
        <f t="shared" ca="1" si="127"/>
        <v>0.21649073287500245</v>
      </c>
      <c r="F658" s="33">
        <f t="shared" ca="1" si="121"/>
        <v>0.41244299084915703</v>
      </c>
      <c r="G658" s="33">
        <f t="shared" ca="1" si="123"/>
        <v>0.58755700915084297</v>
      </c>
      <c r="H658" s="33">
        <f t="shared" ca="1" si="123"/>
        <v>0.58755700915084297</v>
      </c>
      <c r="I658" s="33">
        <f t="shared" ca="1" si="123"/>
        <v>0.41244299084915703</v>
      </c>
      <c r="J658" s="33">
        <f t="shared" ca="1" si="123"/>
        <v>0.58755700915084297</v>
      </c>
      <c r="K658" s="33">
        <f t="shared" ca="1" si="123"/>
        <v>0.58755700915084297</v>
      </c>
      <c r="L658" s="33">
        <f t="shared" ca="1" si="123"/>
        <v>0.58755700915084297</v>
      </c>
      <c r="M658" s="33">
        <f t="shared" ca="1" si="123"/>
        <v>0.58755700915084297</v>
      </c>
      <c r="N658" s="33">
        <f t="shared" ca="1" si="123"/>
        <v>0.41244299084915703</v>
      </c>
      <c r="O658" s="33">
        <f t="shared" ca="1" si="123"/>
        <v>0.58755700915084297</v>
      </c>
      <c r="P658" s="27">
        <f t="shared" ca="1" si="124"/>
        <v>1.6960625421660951E-3</v>
      </c>
      <c r="Q658" s="29">
        <f t="shared" ca="1" si="125"/>
        <v>3.6718182275537767E-4</v>
      </c>
      <c r="R658" s="3"/>
      <c r="S658" s="2">
        <f t="shared" ca="1" si="128"/>
        <v>0.26787986351214566</v>
      </c>
      <c r="T658" s="4">
        <f t="shared" ca="1" si="129"/>
        <v>0.52111275928069156</v>
      </c>
      <c r="U658" s="1">
        <f t="shared" ca="1" si="130"/>
        <v>0.2983358326962447</v>
      </c>
      <c r="V658" s="1">
        <f t="shared" ca="1" si="131"/>
        <v>1.3706958706835748E-3</v>
      </c>
      <c r="X658" s="1">
        <f t="shared" ca="1" si="132"/>
        <v>3.3519272256449519</v>
      </c>
    </row>
    <row r="659" spans="2:24" x14ac:dyDescent="0.25">
      <c r="B659" s="1">
        <v>654</v>
      </c>
      <c r="C659" s="2">
        <f t="shared" ca="1" si="126"/>
        <v>0.38578212468124229</v>
      </c>
      <c r="D659" s="35"/>
      <c r="E659" s="21">
        <f t="shared" ca="1" si="127"/>
        <v>0.27279896415946758</v>
      </c>
      <c r="F659" s="33">
        <f t="shared" ca="1" si="121"/>
        <v>0.38578212468124229</v>
      </c>
      <c r="G659" s="33">
        <f t="shared" ca="1" si="123"/>
        <v>0.61421787531875771</v>
      </c>
      <c r="H659" s="33">
        <f t="shared" ca="1" si="123"/>
        <v>0.61421787531875771</v>
      </c>
      <c r="I659" s="33">
        <f t="shared" ca="1" si="123"/>
        <v>0.38578212468124229</v>
      </c>
      <c r="J659" s="33">
        <f t="shared" ca="1" si="123"/>
        <v>0.61421787531875771</v>
      </c>
      <c r="K659" s="33">
        <f t="shared" ca="1" si="123"/>
        <v>0.61421787531875771</v>
      </c>
      <c r="L659" s="33">
        <f t="shared" ca="1" si="123"/>
        <v>0.61421787531875771</v>
      </c>
      <c r="M659" s="33">
        <f t="shared" ca="1" si="123"/>
        <v>0.61421787531875771</v>
      </c>
      <c r="N659" s="33">
        <f t="shared" ca="1" si="123"/>
        <v>0.38578212468124229</v>
      </c>
      <c r="O659" s="33">
        <f t="shared" ca="1" si="123"/>
        <v>0.61421787531875771</v>
      </c>
      <c r="P659" s="27">
        <f t="shared" ca="1" si="124"/>
        <v>1.8935791435718036E-3</v>
      </c>
      <c r="Q659" s="29">
        <f t="shared" ca="1" si="125"/>
        <v>5.1656642892035972E-4</v>
      </c>
      <c r="R659" s="3"/>
      <c r="S659" s="2">
        <f t="shared" ca="1" si="128"/>
        <v>0.37686436500515957</v>
      </c>
      <c r="T659" s="4">
        <f t="shared" ca="1" si="129"/>
        <v>0.13692145423115032</v>
      </c>
      <c r="U659" s="1">
        <f t="shared" ca="1" si="130"/>
        <v>0.38578212468124229</v>
      </c>
      <c r="V659" s="1">
        <f t="shared" ca="1" si="131"/>
        <v>5.1656642892035972E-4</v>
      </c>
      <c r="X659" s="1">
        <f t="shared" ca="1" si="132"/>
        <v>2.5921366906936489</v>
      </c>
    </row>
    <row r="660" spans="2:24" x14ac:dyDescent="0.25">
      <c r="B660" s="1">
        <v>655</v>
      </c>
      <c r="C660" s="2">
        <f t="shared" ca="1" si="126"/>
        <v>0.46205797693961942</v>
      </c>
      <c r="D660" s="35"/>
      <c r="E660" s="21">
        <f t="shared" ca="1" si="127"/>
        <v>0.14350194221796181</v>
      </c>
      <c r="F660" s="33">
        <f t="shared" ca="1" si="121"/>
        <v>0.46205797693961942</v>
      </c>
      <c r="G660" s="33">
        <f t="shared" ca="1" si="123"/>
        <v>0.53794202306038064</v>
      </c>
      <c r="H660" s="33">
        <f t="shared" ca="1" si="123"/>
        <v>0.53794202306038064</v>
      </c>
      <c r="I660" s="33">
        <f t="shared" ca="1" si="123"/>
        <v>0.46205797693961942</v>
      </c>
      <c r="J660" s="33">
        <f t="shared" ca="1" si="123"/>
        <v>0.53794202306038064</v>
      </c>
      <c r="K660" s="33">
        <f t="shared" ca="1" si="123"/>
        <v>0.53794202306038064</v>
      </c>
      <c r="L660" s="33">
        <f t="shared" ca="1" si="123"/>
        <v>0.53794202306038064</v>
      </c>
      <c r="M660" s="33">
        <f t="shared" ca="1" si="123"/>
        <v>0.53794202306038064</v>
      </c>
      <c r="N660" s="33">
        <f t="shared" ca="1" si="123"/>
        <v>0.46205797693961942</v>
      </c>
      <c r="O660" s="33">
        <f t="shared" ca="1" si="123"/>
        <v>0.53794202306038064</v>
      </c>
      <c r="P660" s="27">
        <f t="shared" ca="1" si="124"/>
        <v>1.2859903811292444E-3</v>
      </c>
      <c r="Q660" s="29">
        <f t="shared" ca="1" si="125"/>
        <v>1.8454211736566352E-4</v>
      </c>
      <c r="R660" s="3"/>
      <c r="S660" s="2">
        <f t="shared" ca="1" si="128"/>
        <v>0.35724760076136269</v>
      </c>
      <c r="T660" s="4">
        <f t="shared" ca="1" si="129"/>
        <v>0.90570002013303341</v>
      </c>
      <c r="U660" s="1">
        <f t="shared" ca="1" si="130"/>
        <v>0.38578212468124229</v>
      </c>
      <c r="V660" s="1">
        <f t="shared" ca="1" si="131"/>
        <v>5.1656642892035972E-4</v>
      </c>
      <c r="X660" s="1">
        <f t="shared" ca="1" si="132"/>
        <v>2.5921366906936489</v>
      </c>
    </row>
    <row r="661" spans="2:24" x14ac:dyDescent="0.25">
      <c r="B661" s="1">
        <v>656</v>
      </c>
      <c r="C661" s="2">
        <f t="shared" ca="1" si="126"/>
        <v>0.44441620600435716</v>
      </c>
      <c r="D661" s="35"/>
      <c r="E661" s="21">
        <f t="shared" ca="1" si="127"/>
        <v>0.16564597355173832</v>
      </c>
      <c r="F661" s="33">
        <f t="shared" ca="1" si="121"/>
        <v>0.44441620600435716</v>
      </c>
      <c r="G661" s="33">
        <f t="shared" ca="1" si="123"/>
        <v>0.55558379399564284</v>
      </c>
      <c r="H661" s="33">
        <f t="shared" ca="1" si="123"/>
        <v>0.55558379399564284</v>
      </c>
      <c r="I661" s="33">
        <f t="shared" ca="1" si="123"/>
        <v>0.44441620600435716</v>
      </c>
      <c r="J661" s="33">
        <f t="shared" ca="1" si="123"/>
        <v>0.55558379399564284</v>
      </c>
      <c r="K661" s="33">
        <f t="shared" ca="1" si="123"/>
        <v>0.55558379399564284</v>
      </c>
      <c r="L661" s="33">
        <f t="shared" ca="1" si="123"/>
        <v>0.55558379399564284</v>
      </c>
      <c r="M661" s="33">
        <f t="shared" ca="1" si="123"/>
        <v>0.55558379399564284</v>
      </c>
      <c r="N661" s="33">
        <f t="shared" ca="1" si="123"/>
        <v>0.44441620600435716</v>
      </c>
      <c r="O661" s="33">
        <f t="shared" ca="1" si="123"/>
        <v>0.55558379399564284</v>
      </c>
      <c r="P661" s="27">
        <f t="shared" ca="1" si="124"/>
        <v>1.4342228804463709E-3</v>
      </c>
      <c r="Q661" s="29">
        <f t="shared" ca="1" si="125"/>
        <v>2.3757324532171751E-4</v>
      </c>
      <c r="R661" s="3"/>
      <c r="S661" s="2">
        <f t="shared" ca="1" si="128"/>
        <v>0.45990841065350135</v>
      </c>
      <c r="T661" s="4">
        <f t="shared" ca="1" si="129"/>
        <v>0.29023837531950836</v>
      </c>
      <c r="U661" s="1">
        <f t="shared" ca="1" si="130"/>
        <v>0.44441620600435716</v>
      </c>
      <c r="V661" s="1">
        <f t="shared" ca="1" si="131"/>
        <v>2.3757324532171751E-4</v>
      </c>
      <c r="X661" s="1">
        <f t="shared" ca="1" si="132"/>
        <v>2.2501429661865116</v>
      </c>
    </row>
    <row r="662" spans="2:24" x14ac:dyDescent="0.25">
      <c r="B662" s="1">
        <v>657</v>
      </c>
      <c r="C662" s="2">
        <f t="shared" ca="1" si="126"/>
        <v>0.2857059529845174</v>
      </c>
      <c r="D662" s="35"/>
      <c r="E662" s="21">
        <f t="shared" ca="1" si="127"/>
        <v>0.69901862645332713</v>
      </c>
      <c r="F662" s="33">
        <f t="shared" ca="1" si="121"/>
        <v>0.2857059529845174</v>
      </c>
      <c r="G662" s="33">
        <f t="shared" ca="1" si="123"/>
        <v>0.7142940470154826</v>
      </c>
      <c r="H662" s="33">
        <f t="shared" ca="1" si="123"/>
        <v>0.7142940470154826</v>
      </c>
      <c r="I662" s="33">
        <f t="shared" ca="1" si="123"/>
        <v>0.2857059529845174</v>
      </c>
      <c r="J662" s="33">
        <f t="shared" ca="1" si="123"/>
        <v>0.7142940470154826</v>
      </c>
      <c r="K662" s="33">
        <f t="shared" ca="1" si="123"/>
        <v>0.7142940470154826</v>
      </c>
      <c r="L662" s="33">
        <f t="shared" ca="1" si="123"/>
        <v>0.7142940470154826</v>
      </c>
      <c r="M662" s="33">
        <f t="shared" ca="1" si="123"/>
        <v>0.7142940470154826</v>
      </c>
      <c r="N662" s="33">
        <f t="shared" ca="1" si="123"/>
        <v>0.2857059529845174</v>
      </c>
      <c r="O662" s="33">
        <f t="shared" ca="1" si="123"/>
        <v>0.7142940470154826</v>
      </c>
      <c r="P662" s="27">
        <f t="shared" ca="1" si="124"/>
        <v>2.2125703245109494E-3</v>
      </c>
      <c r="Q662" s="29">
        <f t="shared" ca="1" si="125"/>
        <v>1.5466278691710362E-3</v>
      </c>
      <c r="R662" s="3"/>
      <c r="S662" s="2">
        <f t="shared" ca="1" si="128"/>
        <v>1</v>
      </c>
      <c r="T662" s="4">
        <f t="shared" ca="1" si="129"/>
        <v>0.84516802227234666</v>
      </c>
      <c r="U662" s="1">
        <f t="shared" ca="1" si="130"/>
        <v>0.2857059529845174</v>
      </c>
      <c r="V662" s="1">
        <f t="shared" ca="1" si="131"/>
        <v>1.5466278691710362E-3</v>
      </c>
      <c r="X662" s="1">
        <f t="shared" ca="1" si="132"/>
        <v>3.5001020789167478</v>
      </c>
    </row>
    <row r="663" spans="2:24" x14ac:dyDescent="0.25">
      <c r="B663" s="1">
        <v>658</v>
      </c>
      <c r="C663" s="2">
        <f t="shared" ca="1" si="126"/>
        <v>0.2968877327872243</v>
      </c>
      <c r="D663" s="35"/>
      <c r="E663" s="21">
        <f t="shared" ca="1" si="127"/>
        <v>0.62535998223822009</v>
      </c>
      <c r="F663" s="33">
        <f t="shared" ca="1" si="121"/>
        <v>0.2968877327872243</v>
      </c>
      <c r="G663" s="33">
        <f t="shared" ca="1" si="123"/>
        <v>0.70311226721277564</v>
      </c>
      <c r="H663" s="33">
        <f t="shared" ca="1" si="123"/>
        <v>0.70311226721277564</v>
      </c>
      <c r="I663" s="33">
        <f t="shared" ca="1" si="123"/>
        <v>0.2968877327872243</v>
      </c>
      <c r="J663" s="33">
        <f t="shared" ca="1" si="123"/>
        <v>0.70311226721277564</v>
      </c>
      <c r="K663" s="33">
        <f t="shared" ref="G663:O691" ca="1" si="133">IF(OR($C663&lt;=0,$C663&gt;=1),0,IF(K$3=1,$C663,1-$C663))</f>
        <v>0.70311226721277564</v>
      </c>
      <c r="L663" s="33">
        <f t="shared" ca="1" si="133"/>
        <v>0.70311226721277564</v>
      </c>
      <c r="M663" s="33">
        <f t="shared" ca="1" si="133"/>
        <v>0.70311226721277564</v>
      </c>
      <c r="N663" s="33">
        <f t="shared" ca="1" si="133"/>
        <v>0.2968877327872243</v>
      </c>
      <c r="O663" s="33">
        <f t="shared" ca="1" si="133"/>
        <v>0.70311226721277564</v>
      </c>
      <c r="P663" s="27">
        <f t="shared" ca="1" si="124"/>
        <v>2.2230513042820733E-3</v>
      </c>
      <c r="Q663" s="29">
        <f t="shared" ca="1" si="125"/>
        <v>1.3902073241604893E-3</v>
      </c>
      <c r="R663" s="3"/>
      <c r="S663" s="2">
        <f t="shared" ca="1" si="128"/>
        <v>0.89886348996518117</v>
      </c>
      <c r="T663" s="4">
        <f t="shared" ca="1" si="129"/>
        <v>0.43754044733697273</v>
      </c>
      <c r="U663" s="1">
        <f t="shared" ca="1" si="130"/>
        <v>0.2968877327872243</v>
      </c>
      <c r="V663" s="1">
        <f t="shared" ca="1" si="131"/>
        <v>1.3902073241604893E-3</v>
      </c>
      <c r="X663" s="1">
        <f t="shared" ca="1" si="132"/>
        <v>3.3682765893082132</v>
      </c>
    </row>
    <row r="664" spans="2:24" x14ac:dyDescent="0.25">
      <c r="B664" s="1">
        <v>659</v>
      </c>
      <c r="C664" s="2">
        <f t="shared" ca="1" si="126"/>
        <v>0.33103811291189561</v>
      </c>
      <c r="D664" s="35"/>
      <c r="E664" s="21">
        <f t="shared" ca="1" si="127"/>
        <v>0.4495638179312631</v>
      </c>
      <c r="F664" s="33">
        <f t="shared" ca="1" si="121"/>
        <v>0.33103811291189561</v>
      </c>
      <c r="G664" s="33">
        <f t="shared" ca="1" si="133"/>
        <v>0.66896188708810445</v>
      </c>
      <c r="H664" s="33">
        <f t="shared" ca="1" si="133"/>
        <v>0.66896188708810445</v>
      </c>
      <c r="I664" s="33">
        <f t="shared" ca="1" si="133"/>
        <v>0.33103811291189561</v>
      </c>
      <c r="J664" s="33">
        <f t="shared" ca="1" si="133"/>
        <v>0.66896188708810445</v>
      </c>
      <c r="K664" s="33">
        <f t="shared" ca="1" si="133"/>
        <v>0.66896188708810445</v>
      </c>
      <c r="L664" s="33">
        <f t="shared" ca="1" si="133"/>
        <v>0.66896188708810445</v>
      </c>
      <c r="M664" s="33">
        <f t="shared" ca="1" si="133"/>
        <v>0.66896188708810445</v>
      </c>
      <c r="N664" s="33">
        <f t="shared" ca="1" si="133"/>
        <v>0.33103811291189561</v>
      </c>
      <c r="O664" s="33">
        <f t="shared" ca="1" si="133"/>
        <v>0.66896188708810445</v>
      </c>
      <c r="P664" s="27">
        <f t="shared" ca="1" si="124"/>
        <v>2.1749216684358989E-3</v>
      </c>
      <c r="Q664" s="29">
        <f t="shared" ca="1" si="125"/>
        <v>9.777660889634754E-4</v>
      </c>
      <c r="R664" s="3"/>
      <c r="S664" s="2">
        <f t="shared" ca="1" si="128"/>
        <v>0.70332393735151943</v>
      </c>
      <c r="T664" s="4">
        <f t="shared" ca="1" si="129"/>
        <v>7.227417424903626E-2</v>
      </c>
      <c r="U664" s="1">
        <f t="shared" ca="1" si="130"/>
        <v>0.33103811291189561</v>
      </c>
      <c r="V664" s="1">
        <f t="shared" ca="1" si="131"/>
        <v>9.777660889634754E-4</v>
      </c>
      <c r="X664" s="1">
        <f t="shared" ca="1" si="132"/>
        <v>3.0208002069723787</v>
      </c>
    </row>
    <row r="665" spans="2:24" x14ac:dyDescent="0.25">
      <c r="B665" s="1">
        <v>660</v>
      </c>
      <c r="C665" s="2">
        <f t="shared" ca="1" si="126"/>
        <v>0.30079658111408164</v>
      </c>
      <c r="D665" s="35"/>
      <c r="E665" s="21">
        <f t="shared" ca="1" si="127"/>
        <v>0.60171926228803896</v>
      </c>
      <c r="F665" s="33">
        <f t="shared" ca="1" si="121"/>
        <v>0.30079658111408164</v>
      </c>
      <c r="G665" s="33">
        <f t="shared" ca="1" si="133"/>
        <v>0.69920341888591842</v>
      </c>
      <c r="H665" s="33">
        <f t="shared" ca="1" si="133"/>
        <v>0.69920341888591842</v>
      </c>
      <c r="I665" s="33">
        <f t="shared" ca="1" si="133"/>
        <v>0.30079658111408164</v>
      </c>
      <c r="J665" s="33">
        <f t="shared" ca="1" si="133"/>
        <v>0.69920341888591842</v>
      </c>
      <c r="K665" s="33">
        <f t="shared" ca="1" si="133"/>
        <v>0.69920341888591842</v>
      </c>
      <c r="L665" s="33">
        <f t="shared" ca="1" si="133"/>
        <v>0.69920341888591842</v>
      </c>
      <c r="M665" s="33">
        <f t="shared" ca="1" si="133"/>
        <v>0.69920341888591842</v>
      </c>
      <c r="N665" s="33">
        <f t="shared" ca="1" si="133"/>
        <v>0.30079658111408164</v>
      </c>
      <c r="O665" s="33">
        <f t="shared" ca="1" si="133"/>
        <v>0.69920341888591842</v>
      </c>
      <c r="P665" s="27">
        <f t="shared" ca="1" si="124"/>
        <v>2.2235325402190204E-3</v>
      </c>
      <c r="Q665" s="29">
        <f t="shared" ca="1" si="125"/>
        <v>1.3379423597740382E-3</v>
      </c>
      <c r="R665" s="3"/>
      <c r="S665" s="2">
        <f t="shared" ca="1" si="128"/>
        <v>1</v>
      </c>
      <c r="T665" s="4">
        <f t="shared" ca="1" si="129"/>
        <v>0.71810204978034264</v>
      </c>
      <c r="U665" s="1">
        <f t="shared" ca="1" si="130"/>
        <v>0.30079658111408164</v>
      </c>
      <c r="V665" s="1">
        <f t="shared" ca="1" si="131"/>
        <v>1.3379423597740382E-3</v>
      </c>
      <c r="X665" s="1">
        <f t="shared" ca="1" si="132"/>
        <v>3.3245058713640594</v>
      </c>
    </row>
    <row r="666" spans="2:24" x14ac:dyDescent="0.25">
      <c r="B666" s="1">
        <v>661</v>
      </c>
      <c r="C666" s="2">
        <f t="shared" ca="1" si="126"/>
        <v>0.27541868502609912</v>
      </c>
      <c r="D666" s="35"/>
      <c r="E666" s="21">
        <f t="shared" ca="1" si="127"/>
        <v>0.77556460091644996</v>
      </c>
      <c r="F666" s="33">
        <f t="shared" ref="F666:F729" ca="1" si="134">IF(OR($C666&lt;=0,$C666&gt;=1),0,IF(F$3=1,$C666,1-$C666))</f>
        <v>0.27541868502609912</v>
      </c>
      <c r="G666" s="33">
        <f t="shared" ca="1" si="133"/>
        <v>0.72458131497390088</v>
      </c>
      <c r="H666" s="33">
        <f t="shared" ca="1" si="133"/>
        <v>0.72458131497390088</v>
      </c>
      <c r="I666" s="33">
        <f t="shared" ca="1" si="133"/>
        <v>0.27541868502609912</v>
      </c>
      <c r="J666" s="33">
        <f t="shared" ca="1" si="133"/>
        <v>0.72458131497390088</v>
      </c>
      <c r="K666" s="33">
        <f t="shared" ca="1" si="133"/>
        <v>0.72458131497390088</v>
      </c>
      <c r="L666" s="33">
        <f t="shared" ca="1" si="133"/>
        <v>0.72458131497390088</v>
      </c>
      <c r="M666" s="33">
        <f t="shared" ca="1" si="133"/>
        <v>0.72458131497390088</v>
      </c>
      <c r="N666" s="33">
        <f t="shared" ca="1" si="133"/>
        <v>0.27541868502609912</v>
      </c>
      <c r="O666" s="33">
        <f t="shared" ca="1" si="133"/>
        <v>0.72458131497390088</v>
      </c>
      <c r="P666" s="27">
        <f t="shared" ca="1" si="124"/>
        <v>2.1907363537214965E-3</v>
      </c>
      <c r="Q666" s="29">
        <f t="shared" ca="1" si="125"/>
        <v>1.6990575658871712E-3</v>
      </c>
      <c r="R666" s="3"/>
      <c r="S666" s="2">
        <f t="shared" ca="1" si="128"/>
        <v>1</v>
      </c>
      <c r="T666" s="4">
        <f t="shared" ca="1" si="129"/>
        <v>0.34636960596415722</v>
      </c>
      <c r="U666" s="1">
        <f t="shared" ca="1" si="130"/>
        <v>0.27541868502609912</v>
      </c>
      <c r="V666" s="1">
        <f t="shared" ca="1" si="131"/>
        <v>1.6990575658871712E-3</v>
      </c>
      <c r="X666" s="1">
        <f t="shared" ca="1" si="132"/>
        <v>3.6308357216404485</v>
      </c>
    </row>
    <row r="667" spans="2:24" x14ac:dyDescent="0.25">
      <c r="B667" s="1">
        <v>662</v>
      </c>
      <c r="C667" s="2">
        <f t="shared" ca="1" si="126"/>
        <v>0.27017065547672048</v>
      </c>
      <c r="D667" s="35"/>
      <c r="E667" s="21">
        <f t="shared" ca="1" si="127"/>
        <v>0.81823672028331662</v>
      </c>
      <c r="F667" s="33">
        <f t="shared" ca="1" si="134"/>
        <v>0.27017065547672048</v>
      </c>
      <c r="G667" s="33">
        <f t="shared" ca="1" si="133"/>
        <v>0.72982934452327952</v>
      </c>
      <c r="H667" s="33">
        <f t="shared" ca="1" si="133"/>
        <v>0.72982934452327952</v>
      </c>
      <c r="I667" s="33">
        <f t="shared" ca="1" si="133"/>
        <v>0.27017065547672048</v>
      </c>
      <c r="J667" s="33">
        <f t="shared" ca="1" si="133"/>
        <v>0.72982934452327952</v>
      </c>
      <c r="K667" s="33">
        <f t="shared" ca="1" si="133"/>
        <v>0.72982934452327952</v>
      </c>
      <c r="L667" s="33">
        <f t="shared" ca="1" si="133"/>
        <v>0.72982934452327952</v>
      </c>
      <c r="M667" s="33">
        <f t="shared" ca="1" si="133"/>
        <v>0.72982934452327952</v>
      </c>
      <c r="N667" s="33">
        <f t="shared" ca="1" si="133"/>
        <v>0.27017065547672048</v>
      </c>
      <c r="O667" s="33">
        <f t="shared" ca="1" si="133"/>
        <v>0.72982934452327952</v>
      </c>
      <c r="P667" s="27">
        <f t="shared" ca="1" si="124"/>
        <v>2.175022619894074E-3</v>
      </c>
      <c r="Q667" s="29">
        <f t="shared" ca="1" si="125"/>
        <v>1.7796833750441539E-3</v>
      </c>
      <c r="R667" s="3"/>
      <c r="S667" s="2">
        <f t="shared" ca="1" si="128"/>
        <v>1</v>
      </c>
      <c r="T667" s="4">
        <f t="shared" ca="1" si="129"/>
        <v>0.68862625558001567</v>
      </c>
      <c r="U667" s="1">
        <f t="shared" ca="1" si="130"/>
        <v>0.27017065547672048</v>
      </c>
      <c r="V667" s="1">
        <f t="shared" ca="1" si="131"/>
        <v>1.7796833750441539E-3</v>
      </c>
      <c r="X667" s="1">
        <f t="shared" ca="1" si="132"/>
        <v>3.7013642293441671</v>
      </c>
    </row>
    <row r="668" spans="2:24" x14ac:dyDescent="0.25">
      <c r="B668" s="1">
        <v>663</v>
      </c>
      <c r="C668" s="2">
        <f t="shared" ca="1" si="126"/>
        <v>0.12484602256384794</v>
      </c>
      <c r="D668" s="35"/>
      <c r="E668" s="21">
        <f t="shared" ca="1" si="127"/>
        <v>4.0781554429219096</v>
      </c>
      <c r="F668" s="33">
        <f t="shared" ca="1" si="134"/>
        <v>0.12484602256384794</v>
      </c>
      <c r="G668" s="33">
        <f t="shared" ca="1" si="133"/>
        <v>0.87515397743615209</v>
      </c>
      <c r="H668" s="33">
        <f t="shared" ca="1" si="133"/>
        <v>0.87515397743615209</v>
      </c>
      <c r="I668" s="33">
        <f t="shared" ca="1" si="133"/>
        <v>0.12484602256384794</v>
      </c>
      <c r="J668" s="33">
        <f t="shared" ca="1" si="133"/>
        <v>0.87515397743615209</v>
      </c>
      <c r="K668" s="33">
        <f t="shared" ca="1" si="133"/>
        <v>0.87515397743615209</v>
      </c>
      <c r="L668" s="33">
        <f t="shared" ca="1" si="133"/>
        <v>0.87515397743615209</v>
      </c>
      <c r="M668" s="33">
        <f t="shared" ca="1" si="133"/>
        <v>0.87515397743615209</v>
      </c>
      <c r="N668" s="33">
        <f t="shared" ca="1" si="133"/>
        <v>0.12484602256384794</v>
      </c>
      <c r="O668" s="33">
        <f t="shared" ca="1" si="133"/>
        <v>0.87515397743615209</v>
      </c>
      <c r="P668" s="27">
        <f t="shared" ca="1" si="124"/>
        <v>7.6509511487168468E-4</v>
      </c>
      <c r="Q668" s="29">
        <f t="shared" ca="1" si="125"/>
        <v>3.1201768070669247E-3</v>
      </c>
      <c r="R668" s="3"/>
      <c r="S668" s="2">
        <f t="shared" ca="1" si="128"/>
        <v>1</v>
      </c>
      <c r="T668" s="4">
        <f t="shared" ca="1" si="129"/>
        <v>1.2558158357736771E-2</v>
      </c>
      <c r="U668" s="1">
        <f t="shared" ca="1" si="130"/>
        <v>0.12484602256384794</v>
      </c>
      <c r="V668" s="1">
        <f t="shared" ca="1" si="131"/>
        <v>3.1201768070669247E-3</v>
      </c>
      <c r="X668" s="1">
        <f t="shared" ca="1" si="132"/>
        <v>8.0098667099193044</v>
      </c>
    </row>
    <row r="669" spans="2:24" x14ac:dyDescent="0.25">
      <c r="B669" s="1">
        <v>664</v>
      </c>
      <c r="C669" s="2">
        <f t="shared" ca="1" si="126"/>
        <v>0.11303099540208694</v>
      </c>
      <c r="D669" s="35"/>
      <c r="E669" s="21">
        <f t="shared" ca="1" si="127"/>
        <v>4.6436450019510076</v>
      </c>
      <c r="F669" s="33">
        <f t="shared" ca="1" si="134"/>
        <v>0.11303099540208694</v>
      </c>
      <c r="G669" s="33">
        <f t="shared" ca="1" si="133"/>
        <v>0.88696900459791306</v>
      </c>
      <c r="H669" s="33">
        <f t="shared" ca="1" si="133"/>
        <v>0.88696900459791306</v>
      </c>
      <c r="I669" s="33">
        <f t="shared" ca="1" si="133"/>
        <v>0.11303099540208694</v>
      </c>
      <c r="J669" s="33">
        <f t="shared" ca="1" si="133"/>
        <v>0.88696900459791306</v>
      </c>
      <c r="K669" s="33">
        <f t="shared" ca="1" si="133"/>
        <v>0.88696900459791306</v>
      </c>
      <c r="L669" s="33">
        <f t="shared" ca="1" si="133"/>
        <v>0.88696900459791306</v>
      </c>
      <c r="M669" s="33">
        <f t="shared" ca="1" si="133"/>
        <v>0.88696900459791306</v>
      </c>
      <c r="N669" s="33">
        <f t="shared" ca="1" si="133"/>
        <v>0.11303099540208694</v>
      </c>
      <c r="O669" s="33">
        <f t="shared" ca="1" si="133"/>
        <v>0.88696900459791306</v>
      </c>
      <c r="P669" s="27">
        <f t="shared" ca="1" si="124"/>
        <v>6.2366555899012689E-4</v>
      </c>
      <c r="Q669" s="29">
        <f t="shared" ca="1" si="125"/>
        <v>2.896081455893484E-3</v>
      </c>
      <c r="R669" s="3"/>
      <c r="S669" s="2">
        <f t="shared" ca="1" si="128"/>
        <v>0.92817863697150604</v>
      </c>
      <c r="T669" s="4">
        <f t="shared" ca="1" si="129"/>
        <v>0.72515361583437443</v>
      </c>
      <c r="U669" s="1">
        <f t="shared" ca="1" si="130"/>
        <v>0.11303099540208694</v>
      </c>
      <c r="V669" s="1">
        <f t="shared" ca="1" si="131"/>
        <v>2.896081455893484E-3</v>
      </c>
      <c r="X669" s="1">
        <f t="shared" ca="1" si="132"/>
        <v>8.8471307931305407</v>
      </c>
    </row>
    <row r="670" spans="2:24" x14ac:dyDescent="0.25">
      <c r="B670" s="1">
        <v>665</v>
      </c>
      <c r="C670" s="2">
        <f t="shared" ca="1" si="126"/>
        <v>0.12344725804450773</v>
      </c>
      <c r="D670" s="35"/>
      <c r="E670" s="21">
        <f t="shared" ca="1" si="127"/>
        <v>4.1422705784474738</v>
      </c>
      <c r="F670" s="33">
        <f t="shared" ca="1" si="134"/>
        <v>0.12344725804450773</v>
      </c>
      <c r="G670" s="33">
        <f t="shared" ca="1" si="133"/>
        <v>0.87655274195549227</v>
      </c>
      <c r="H670" s="33">
        <f t="shared" ca="1" si="133"/>
        <v>0.87655274195549227</v>
      </c>
      <c r="I670" s="33">
        <f t="shared" ca="1" si="133"/>
        <v>0.12344725804450773</v>
      </c>
      <c r="J670" s="33">
        <f t="shared" ca="1" si="133"/>
        <v>0.87655274195549227</v>
      </c>
      <c r="K670" s="33">
        <f t="shared" ca="1" si="133"/>
        <v>0.87655274195549227</v>
      </c>
      <c r="L670" s="33">
        <f t="shared" ca="1" si="133"/>
        <v>0.87655274195549227</v>
      </c>
      <c r="M670" s="33">
        <f t="shared" ca="1" si="133"/>
        <v>0.87655274195549227</v>
      </c>
      <c r="N670" s="33">
        <f t="shared" ca="1" si="133"/>
        <v>0.12344725804450773</v>
      </c>
      <c r="O670" s="33">
        <f t="shared" ca="1" si="133"/>
        <v>0.87655274195549227</v>
      </c>
      <c r="P670" s="27">
        <f t="shared" ca="1" si="124"/>
        <v>7.4798125164402712E-4</v>
      </c>
      <c r="Q670" s="29">
        <f t="shared" ca="1" si="125"/>
        <v>3.0983407319153697E-3</v>
      </c>
      <c r="R670" s="3"/>
      <c r="S670" s="2">
        <f t="shared" ca="1" si="128"/>
        <v>1</v>
      </c>
      <c r="T670" s="4">
        <f t="shared" ca="1" si="129"/>
        <v>0.63164424208851777</v>
      </c>
      <c r="U670" s="1">
        <f t="shared" ca="1" si="130"/>
        <v>0.12344725804450773</v>
      </c>
      <c r="V670" s="1">
        <f t="shared" ca="1" si="131"/>
        <v>3.0983407319153697E-3</v>
      </c>
      <c r="X670" s="1">
        <f t="shared" ca="1" si="132"/>
        <v>8.1006254479905859</v>
      </c>
    </row>
    <row r="671" spans="2:24" x14ac:dyDescent="0.25">
      <c r="B671" s="1">
        <v>666</v>
      </c>
      <c r="C671" s="2">
        <f t="shared" ca="1" si="126"/>
        <v>0.28694479771031478</v>
      </c>
      <c r="D671" s="35"/>
      <c r="E671" s="21">
        <f t="shared" ca="1" si="127"/>
        <v>0.69039169336547213</v>
      </c>
      <c r="F671" s="33">
        <f t="shared" ca="1" si="134"/>
        <v>0.28694479771031478</v>
      </c>
      <c r="G671" s="33">
        <f t="shared" ca="1" si="133"/>
        <v>0.71305520228968522</v>
      </c>
      <c r="H671" s="33">
        <f t="shared" ca="1" si="133"/>
        <v>0.71305520228968522</v>
      </c>
      <c r="I671" s="33">
        <f t="shared" ca="1" si="133"/>
        <v>0.28694479771031478</v>
      </c>
      <c r="J671" s="33">
        <f t="shared" ca="1" si="133"/>
        <v>0.71305520228968522</v>
      </c>
      <c r="K671" s="33">
        <f t="shared" ca="1" si="133"/>
        <v>0.71305520228968522</v>
      </c>
      <c r="L671" s="33">
        <f t="shared" ca="1" si="133"/>
        <v>0.71305520228968522</v>
      </c>
      <c r="M671" s="33">
        <f t="shared" ca="1" si="133"/>
        <v>0.71305520228968522</v>
      </c>
      <c r="N671" s="33">
        <f t="shared" ca="1" si="133"/>
        <v>0.28694479771031478</v>
      </c>
      <c r="O671" s="33">
        <f t="shared" ca="1" si="133"/>
        <v>0.71305520228968522</v>
      </c>
      <c r="P671" s="27">
        <f t="shared" ca="1" si="124"/>
        <v>2.2144054185638485E-3</v>
      </c>
      <c r="Q671" s="29">
        <f t="shared" ca="1" si="125"/>
        <v>1.5288071067199726E-3</v>
      </c>
      <c r="R671" s="3"/>
      <c r="S671" s="2">
        <f t="shared" ca="1" si="128"/>
        <v>0.49342768888264787</v>
      </c>
      <c r="T671" s="4">
        <f t="shared" ca="1" si="129"/>
        <v>0.3550012150489934</v>
      </c>
      <c r="U671" s="1">
        <f t="shared" ca="1" si="130"/>
        <v>0.28694479771031478</v>
      </c>
      <c r="V671" s="1">
        <f t="shared" ca="1" si="131"/>
        <v>1.5288071067199726E-3</v>
      </c>
      <c r="X671" s="1">
        <f t="shared" ca="1" si="132"/>
        <v>3.4849908692526648</v>
      </c>
    </row>
    <row r="672" spans="2:24" x14ac:dyDescent="0.25">
      <c r="B672" s="1">
        <v>667</v>
      </c>
      <c r="C672" s="2">
        <f t="shared" ca="1" si="126"/>
        <v>0.4105427457501204</v>
      </c>
      <c r="D672" s="35"/>
      <c r="E672" s="21">
        <f t="shared" ca="1" si="127"/>
        <v>0.22003337292604622</v>
      </c>
      <c r="F672" s="33">
        <f t="shared" ca="1" si="134"/>
        <v>0.4105427457501204</v>
      </c>
      <c r="G672" s="33">
        <f t="shared" ca="1" si="133"/>
        <v>0.5894572542498796</v>
      </c>
      <c r="H672" s="33">
        <f t="shared" ca="1" si="133"/>
        <v>0.5894572542498796</v>
      </c>
      <c r="I672" s="33">
        <f t="shared" ca="1" si="133"/>
        <v>0.4105427457501204</v>
      </c>
      <c r="J672" s="33">
        <f t="shared" ca="1" si="133"/>
        <v>0.5894572542498796</v>
      </c>
      <c r="K672" s="33">
        <f t="shared" ca="1" si="133"/>
        <v>0.5894572542498796</v>
      </c>
      <c r="L672" s="33">
        <f t="shared" ca="1" si="133"/>
        <v>0.5894572542498796</v>
      </c>
      <c r="M672" s="33">
        <f t="shared" ca="1" si="133"/>
        <v>0.5894572542498796</v>
      </c>
      <c r="N672" s="33">
        <f t="shared" ca="1" si="133"/>
        <v>0.4105427457501204</v>
      </c>
      <c r="O672" s="33">
        <f t="shared" ca="1" si="133"/>
        <v>0.5894572542498796</v>
      </c>
      <c r="P672" s="27">
        <f t="shared" ca="1" si="124"/>
        <v>1.710965944243146E-3</v>
      </c>
      <c r="Q672" s="29">
        <f t="shared" ca="1" si="125"/>
        <v>3.7646960767341695E-4</v>
      </c>
      <c r="R672" s="3"/>
      <c r="S672" s="2">
        <f t="shared" ca="1" si="128"/>
        <v>0.24625056098877349</v>
      </c>
      <c r="T672" s="4">
        <f t="shared" ca="1" si="129"/>
        <v>8.7817685718697747E-2</v>
      </c>
      <c r="U672" s="1">
        <f t="shared" ca="1" si="130"/>
        <v>0.4105427457501204</v>
      </c>
      <c r="V672" s="1">
        <f t="shared" ca="1" si="131"/>
        <v>3.7646960767341695E-4</v>
      </c>
      <c r="X672" s="1">
        <f t="shared" ca="1" si="132"/>
        <v>2.4357999510449435</v>
      </c>
    </row>
    <row r="673" spans="2:24" x14ac:dyDescent="0.25">
      <c r="B673" s="1">
        <v>668</v>
      </c>
      <c r="C673" s="2">
        <f t="shared" ca="1" si="126"/>
        <v>0.23661519541521336</v>
      </c>
      <c r="D673" s="35"/>
      <c r="E673" s="21">
        <f t="shared" ca="1" si="127"/>
        <v>1.1626547578217852</v>
      </c>
      <c r="F673" s="33">
        <f t="shared" ca="1" si="134"/>
        <v>0.23661519541521336</v>
      </c>
      <c r="G673" s="33">
        <f t="shared" ca="1" si="133"/>
        <v>0.76338480458478664</v>
      </c>
      <c r="H673" s="33">
        <f t="shared" ca="1" si="133"/>
        <v>0.76338480458478664</v>
      </c>
      <c r="I673" s="33">
        <f t="shared" ca="1" si="133"/>
        <v>0.23661519541521336</v>
      </c>
      <c r="J673" s="33">
        <f t="shared" ca="1" si="133"/>
        <v>0.76338480458478664</v>
      </c>
      <c r="K673" s="33">
        <f t="shared" ca="1" si="133"/>
        <v>0.76338480458478664</v>
      </c>
      <c r="L673" s="33">
        <f t="shared" ca="1" si="133"/>
        <v>0.76338480458478664</v>
      </c>
      <c r="M673" s="33">
        <f t="shared" ca="1" si="133"/>
        <v>0.76338480458478664</v>
      </c>
      <c r="N673" s="33">
        <f t="shared" ca="1" si="133"/>
        <v>0.23661519541521336</v>
      </c>
      <c r="O673" s="33">
        <f t="shared" ca="1" si="133"/>
        <v>0.76338480458478664</v>
      </c>
      <c r="P673" s="27">
        <f t="shared" ca="1" si="124"/>
        <v>2.0013934364264316E-3</v>
      </c>
      <c r="Q673" s="29">
        <f t="shared" ca="1" si="125"/>
        <v>2.3269296011344835E-3</v>
      </c>
      <c r="R673" s="3"/>
      <c r="S673" s="2">
        <f t="shared" ca="1" si="128"/>
        <v>1</v>
      </c>
      <c r="T673" s="4">
        <f t="shared" ca="1" si="129"/>
        <v>7.187786581935629E-2</v>
      </c>
      <c r="U673" s="1">
        <f t="shared" ca="1" si="130"/>
        <v>0.23661519541521336</v>
      </c>
      <c r="V673" s="1">
        <f t="shared" ca="1" si="131"/>
        <v>2.3269296011344835E-3</v>
      </c>
      <c r="X673" s="1">
        <f t="shared" ca="1" si="132"/>
        <v>4.2262712597354355</v>
      </c>
    </row>
    <row r="674" spans="2:24" x14ac:dyDescent="0.25">
      <c r="B674" s="1">
        <v>669</v>
      </c>
      <c r="C674" s="2">
        <f t="shared" ca="1" si="126"/>
        <v>0.12107660488244987</v>
      </c>
      <c r="D674" s="35"/>
      <c r="E674" s="21">
        <f t="shared" ca="1" si="127"/>
        <v>4.2527327112857112</v>
      </c>
      <c r="F674" s="33">
        <f t="shared" ca="1" si="134"/>
        <v>0.12107660488244987</v>
      </c>
      <c r="G674" s="33">
        <f t="shared" ca="1" si="133"/>
        <v>0.87892339511755013</v>
      </c>
      <c r="H674" s="33">
        <f t="shared" ca="1" si="133"/>
        <v>0.87892339511755013</v>
      </c>
      <c r="I674" s="33">
        <f t="shared" ca="1" si="133"/>
        <v>0.12107660488244987</v>
      </c>
      <c r="J674" s="33">
        <f t="shared" ca="1" si="133"/>
        <v>0.87892339511755013</v>
      </c>
      <c r="K674" s="33">
        <f t="shared" ca="1" si="133"/>
        <v>0.87892339511755013</v>
      </c>
      <c r="L674" s="33">
        <f t="shared" ca="1" si="133"/>
        <v>0.87892339511755013</v>
      </c>
      <c r="M674" s="33">
        <f t="shared" ca="1" si="133"/>
        <v>0.87892339511755013</v>
      </c>
      <c r="N674" s="33">
        <f t="shared" ca="1" si="133"/>
        <v>0.12107660488244987</v>
      </c>
      <c r="O674" s="33">
        <f t="shared" ca="1" si="133"/>
        <v>0.87892339511755013</v>
      </c>
      <c r="P674" s="27">
        <f t="shared" ca="1" si="124"/>
        <v>7.1918045411329843E-4</v>
      </c>
      <c r="Q674" s="29">
        <f t="shared" ca="1" si="125"/>
        <v>3.0584822425249367E-3</v>
      </c>
      <c r="R674" s="3"/>
      <c r="S674" s="2">
        <f t="shared" ca="1" si="128"/>
        <v>1</v>
      </c>
      <c r="T674" s="4">
        <f t="shared" ca="1" si="129"/>
        <v>0.88317055400427569</v>
      </c>
      <c r="U674" s="1">
        <f t="shared" ca="1" si="130"/>
        <v>0.12107660488244987</v>
      </c>
      <c r="V674" s="1">
        <f t="shared" ca="1" si="131"/>
        <v>3.0584822425249367E-3</v>
      </c>
      <c r="X674" s="1">
        <f t="shared" ca="1" si="132"/>
        <v>8.2592339037824356</v>
      </c>
    </row>
    <row r="675" spans="2:24" x14ac:dyDescent="0.25">
      <c r="B675" s="1">
        <v>670</v>
      </c>
      <c r="C675" s="2">
        <f t="shared" ca="1" si="126"/>
        <v>2.847387324179268E-2</v>
      </c>
      <c r="D675" s="35"/>
      <c r="E675" s="21">
        <f t="shared" ca="1" si="127"/>
        <v>4.5944472571666717</v>
      </c>
      <c r="F675" s="33">
        <f t="shared" ca="1" si="134"/>
        <v>2.847387324179268E-2</v>
      </c>
      <c r="G675" s="33">
        <f t="shared" ca="1" si="133"/>
        <v>0.97152612675820738</v>
      </c>
      <c r="H675" s="33">
        <f t="shared" ca="1" si="133"/>
        <v>0.97152612675820738</v>
      </c>
      <c r="I675" s="33">
        <f t="shared" ca="1" si="133"/>
        <v>2.847387324179268E-2</v>
      </c>
      <c r="J675" s="33">
        <f t="shared" ca="1" si="133"/>
        <v>0.97152612675820738</v>
      </c>
      <c r="K675" s="33">
        <f t="shared" ca="1" si="133"/>
        <v>0.97152612675820738</v>
      </c>
      <c r="L675" s="33">
        <f t="shared" ca="1" si="133"/>
        <v>0.97152612675820738</v>
      </c>
      <c r="M675" s="33">
        <f t="shared" ca="1" si="133"/>
        <v>0.97152612675820738</v>
      </c>
      <c r="N675" s="33">
        <f t="shared" ca="1" si="133"/>
        <v>2.847387324179268E-2</v>
      </c>
      <c r="O675" s="33">
        <f t="shared" ca="1" si="133"/>
        <v>0.97152612675820738</v>
      </c>
      <c r="P675" s="27">
        <f t="shared" ca="1" si="124"/>
        <v>1.8859103002476543E-5</v>
      </c>
      <c r="Q675" s="29">
        <f t="shared" ca="1" si="125"/>
        <v>8.6647154062352095E-5</v>
      </c>
      <c r="R675" s="3"/>
      <c r="S675" s="2">
        <f t="shared" ca="1" si="128"/>
        <v>2.8330115132798792E-2</v>
      </c>
      <c r="T675" s="4">
        <f t="shared" ca="1" si="129"/>
        <v>0.20143944258694313</v>
      </c>
      <c r="U675" s="1">
        <f t="shared" ca="1" si="130"/>
        <v>0.12107660488244987</v>
      </c>
      <c r="V675" s="1">
        <f t="shared" ca="1" si="131"/>
        <v>3.0584822425249367E-3</v>
      </c>
      <c r="X675" s="1">
        <f t="shared" ca="1" si="132"/>
        <v>8.2592339037824356</v>
      </c>
    </row>
    <row r="676" spans="2:24" x14ac:dyDescent="0.25">
      <c r="B676" s="1">
        <v>671</v>
      </c>
      <c r="C676" s="2">
        <f t="shared" ca="1" si="126"/>
        <v>-0.18160282473472827</v>
      </c>
      <c r="D676" s="35"/>
      <c r="E676" s="21">
        <f t="shared" ca="1" si="127"/>
        <v>0</v>
      </c>
      <c r="F676" s="33">
        <f t="shared" ca="1" si="134"/>
        <v>0</v>
      </c>
      <c r="G676" s="33">
        <f t="shared" ca="1" si="133"/>
        <v>0</v>
      </c>
      <c r="H676" s="33">
        <f t="shared" ca="1" si="133"/>
        <v>0</v>
      </c>
      <c r="I676" s="33">
        <f t="shared" ca="1" si="133"/>
        <v>0</v>
      </c>
      <c r="J676" s="33">
        <f t="shared" ca="1" si="133"/>
        <v>0</v>
      </c>
      <c r="K676" s="33">
        <f t="shared" ca="1" si="133"/>
        <v>0</v>
      </c>
      <c r="L676" s="33">
        <f t="shared" ca="1" si="133"/>
        <v>0</v>
      </c>
      <c r="M676" s="33">
        <f t="shared" ca="1" si="133"/>
        <v>0</v>
      </c>
      <c r="N676" s="33">
        <f t="shared" ca="1" si="133"/>
        <v>0</v>
      </c>
      <c r="O676" s="33">
        <f t="shared" ca="1" si="133"/>
        <v>0</v>
      </c>
      <c r="P676" s="27">
        <f t="shared" ca="1" si="124"/>
        <v>0</v>
      </c>
      <c r="Q676" s="29">
        <f t="shared" ca="1" si="125"/>
        <v>0</v>
      </c>
      <c r="R676" s="3"/>
      <c r="S676" s="2">
        <f t="shared" ca="1" si="128"/>
        <v>0</v>
      </c>
      <c r="T676" s="4">
        <f t="shared" ca="1" si="129"/>
        <v>0.93285772201741557</v>
      </c>
      <c r="U676" s="1">
        <f t="shared" ca="1" si="130"/>
        <v>0.12107660488244987</v>
      </c>
      <c r="V676" s="1">
        <f t="shared" ca="1" si="131"/>
        <v>3.0584822425249367E-3</v>
      </c>
      <c r="X676" s="1">
        <f t="shared" ca="1" si="132"/>
        <v>8.2592339037824356</v>
      </c>
    </row>
    <row r="677" spans="2:24" x14ac:dyDescent="0.25">
      <c r="B677" s="1">
        <v>672</v>
      </c>
      <c r="C677" s="2">
        <f t="shared" ca="1" si="126"/>
        <v>0.13587787194298961</v>
      </c>
      <c r="D677" s="35"/>
      <c r="E677" s="21">
        <f t="shared" ca="1" si="127"/>
        <v>3.6009261845021623</v>
      </c>
      <c r="F677" s="33">
        <f t="shared" ca="1" si="134"/>
        <v>0.13587787194298961</v>
      </c>
      <c r="G677" s="33">
        <f t="shared" ca="1" si="133"/>
        <v>0.86412212805701039</v>
      </c>
      <c r="H677" s="33">
        <f t="shared" ca="1" si="133"/>
        <v>0.86412212805701039</v>
      </c>
      <c r="I677" s="33">
        <f t="shared" ca="1" si="133"/>
        <v>0.13587787194298961</v>
      </c>
      <c r="J677" s="33">
        <f t="shared" ca="1" si="133"/>
        <v>0.86412212805701039</v>
      </c>
      <c r="K677" s="33">
        <f t="shared" ca="1" si="133"/>
        <v>0.86412212805701039</v>
      </c>
      <c r="L677" s="33">
        <f t="shared" ca="1" si="133"/>
        <v>0.86412212805701039</v>
      </c>
      <c r="M677" s="33">
        <f t="shared" ca="1" si="133"/>
        <v>0.86412212805701039</v>
      </c>
      <c r="N677" s="33">
        <f t="shared" ca="1" si="133"/>
        <v>0.13587787194298961</v>
      </c>
      <c r="O677" s="33">
        <f t="shared" ca="1" si="133"/>
        <v>0.86412212805701039</v>
      </c>
      <c r="P677" s="27">
        <f t="shared" ca="1" si="124"/>
        <v>9.0255171354315764E-4</v>
      </c>
      <c r="Q677" s="29">
        <f t="shared" ca="1" si="125"/>
        <v>3.2500220981648512E-3</v>
      </c>
      <c r="R677" s="3"/>
      <c r="S677" s="2">
        <f t="shared" ca="1" si="128"/>
        <v>1</v>
      </c>
      <c r="T677" s="4">
        <f t="shared" ca="1" si="129"/>
        <v>0.757647154293973</v>
      </c>
      <c r="U677" s="1">
        <f t="shared" ca="1" si="130"/>
        <v>0.13587787194298961</v>
      </c>
      <c r="V677" s="1">
        <f t="shared" ca="1" si="131"/>
        <v>3.2500220981648512E-3</v>
      </c>
      <c r="X677" s="1">
        <f t="shared" ca="1" si="132"/>
        <v>7.3595500555055118</v>
      </c>
    </row>
    <row r="678" spans="2:24" x14ac:dyDescent="0.25">
      <c r="B678" s="1">
        <v>673</v>
      </c>
      <c r="C678" s="2">
        <f t="shared" ca="1" si="126"/>
        <v>1.087783166822795E-2</v>
      </c>
      <c r="D678" s="35"/>
      <c r="E678" s="21">
        <f t="shared" ca="1" si="127"/>
        <v>0.61576718892218352</v>
      </c>
      <c r="F678" s="33">
        <f t="shared" ca="1" si="134"/>
        <v>1.087783166822795E-2</v>
      </c>
      <c r="G678" s="33">
        <f t="shared" ca="1" si="133"/>
        <v>0.98912216833177202</v>
      </c>
      <c r="H678" s="33">
        <f t="shared" ca="1" si="133"/>
        <v>0.98912216833177202</v>
      </c>
      <c r="I678" s="33">
        <f t="shared" ca="1" si="133"/>
        <v>1.087783166822795E-2</v>
      </c>
      <c r="J678" s="33">
        <f t="shared" ca="1" si="133"/>
        <v>0.98912216833177202</v>
      </c>
      <c r="K678" s="33">
        <f t="shared" ca="1" si="133"/>
        <v>0.98912216833177202</v>
      </c>
      <c r="L678" s="33">
        <f t="shared" ca="1" si="133"/>
        <v>0.98912216833177202</v>
      </c>
      <c r="M678" s="33">
        <f t="shared" ca="1" si="133"/>
        <v>0.98912216833177202</v>
      </c>
      <c r="N678" s="33">
        <f t="shared" ca="1" si="133"/>
        <v>1.087783166822795E-2</v>
      </c>
      <c r="O678" s="33">
        <f t="shared" ca="1" si="133"/>
        <v>0.98912216833177202</v>
      </c>
      <c r="P678" s="27">
        <f t="shared" ca="1" si="124"/>
        <v>1.1922753080566839E-6</v>
      </c>
      <c r="Q678" s="29">
        <f t="shared" ca="1" si="125"/>
        <v>7.3416401486339456E-7</v>
      </c>
      <c r="R678" s="3"/>
      <c r="S678" s="2">
        <f t="shared" ca="1" si="128"/>
        <v>2.2589508399895055E-4</v>
      </c>
      <c r="T678" s="4">
        <f t="shared" ca="1" si="129"/>
        <v>0.91994879479925828</v>
      </c>
      <c r="U678" s="1">
        <f t="shared" ca="1" si="130"/>
        <v>0.13587787194298961</v>
      </c>
      <c r="V678" s="1">
        <f t="shared" ca="1" si="131"/>
        <v>3.2500220981648512E-3</v>
      </c>
      <c r="X678" s="1">
        <f t="shared" ca="1" si="132"/>
        <v>7.3595500555055118</v>
      </c>
    </row>
    <row r="679" spans="2:24" x14ac:dyDescent="0.25">
      <c r="B679" s="1">
        <v>674</v>
      </c>
      <c r="C679" s="2">
        <f t="shared" ca="1" si="126"/>
        <v>0.17396570815296453</v>
      </c>
      <c r="D679" s="35"/>
      <c r="E679" s="21">
        <f t="shared" ca="1" si="127"/>
        <v>2.3282888080166955</v>
      </c>
      <c r="F679" s="33">
        <f t="shared" ca="1" si="134"/>
        <v>0.17396570815296453</v>
      </c>
      <c r="G679" s="33">
        <f t="shared" ca="1" si="133"/>
        <v>0.82603429184703547</v>
      </c>
      <c r="H679" s="33">
        <f t="shared" ca="1" si="133"/>
        <v>0.82603429184703547</v>
      </c>
      <c r="I679" s="33">
        <f t="shared" ca="1" si="133"/>
        <v>0.17396570815296453</v>
      </c>
      <c r="J679" s="33">
        <f t="shared" ca="1" si="133"/>
        <v>0.82603429184703547</v>
      </c>
      <c r="K679" s="33">
        <f t="shared" ca="1" si="133"/>
        <v>0.82603429184703547</v>
      </c>
      <c r="L679" s="33">
        <f t="shared" ca="1" si="133"/>
        <v>0.82603429184703547</v>
      </c>
      <c r="M679" s="33">
        <f t="shared" ca="1" si="133"/>
        <v>0.82603429184703547</v>
      </c>
      <c r="N679" s="33">
        <f t="shared" ca="1" si="133"/>
        <v>0.17396570815296453</v>
      </c>
      <c r="O679" s="33">
        <f t="shared" ca="1" si="133"/>
        <v>0.82603429184703547</v>
      </c>
      <c r="P679" s="27">
        <f t="shared" ca="1" si="124"/>
        <v>1.3815846082764834E-3</v>
      </c>
      <c r="Q679" s="29">
        <f t="shared" ca="1" si="125"/>
        <v>3.2167279807782667E-3</v>
      </c>
      <c r="R679" s="3"/>
      <c r="S679" s="2">
        <f t="shared" ca="1" si="128"/>
        <v>0.98975572584402294</v>
      </c>
      <c r="T679" s="4">
        <f t="shared" ca="1" si="129"/>
        <v>0.3235622130977428</v>
      </c>
      <c r="U679" s="1">
        <f t="shared" ca="1" si="130"/>
        <v>0.17396570815296453</v>
      </c>
      <c r="V679" s="1">
        <f t="shared" ca="1" si="131"/>
        <v>3.2167279807782667E-3</v>
      </c>
      <c r="X679" s="1">
        <f t="shared" ca="1" si="132"/>
        <v>5.748259301314258</v>
      </c>
    </row>
    <row r="680" spans="2:24" x14ac:dyDescent="0.25">
      <c r="B680" s="1">
        <v>675</v>
      </c>
      <c r="C680" s="2">
        <f t="shared" ca="1" si="126"/>
        <v>0.22890917257787599</v>
      </c>
      <c r="D680" s="35"/>
      <c r="E680" s="21">
        <f t="shared" ca="1" si="127"/>
        <v>1.2630597781432522</v>
      </c>
      <c r="F680" s="33">
        <f t="shared" ca="1" si="134"/>
        <v>0.22890917257787599</v>
      </c>
      <c r="G680" s="33">
        <f t="shared" ca="1" si="133"/>
        <v>0.77109082742212398</v>
      </c>
      <c r="H680" s="33">
        <f t="shared" ca="1" si="133"/>
        <v>0.77109082742212398</v>
      </c>
      <c r="I680" s="33">
        <f t="shared" ca="1" si="133"/>
        <v>0.22890917257787599</v>
      </c>
      <c r="J680" s="33">
        <f t="shared" ca="1" si="133"/>
        <v>0.77109082742212398</v>
      </c>
      <c r="K680" s="33">
        <f t="shared" ca="1" si="133"/>
        <v>0.77109082742212398</v>
      </c>
      <c r="L680" s="33">
        <f t="shared" ca="1" si="133"/>
        <v>0.77109082742212398</v>
      </c>
      <c r="M680" s="33">
        <f t="shared" ca="1" si="133"/>
        <v>0.77109082742212398</v>
      </c>
      <c r="N680" s="33">
        <f t="shared" ca="1" si="133"/>
        <v>0.22890917257787599</v>
      </c>
      <c r="O680" s="33">
        <f t="shared" ca="1" si="133"/>
        <v>0.77109082742212398</v>
      </c>
      <c r="P680" s="27">
        <f t="shared" ca="1" si="124"/>
        <v>1.9441436243739453E-3</v>
      </c>
      <c r="Q680" s="29">
        <f t="shared" ca="1" si="125"/>
        <v>2.4555696148803735E-3</v>
      </c>
      <c r="R680" s="3"/>
      <c r="S680" s="2">
        <f t="shared" ca="1" si="128"/>
        <v>0.7633749665976618</v>
      </c>
      <c r="T680" s="4">
        <f t="shared" ca="1" si="129"/>
        <v>0.19832311217065979</v>
      </c>
      <c r="U680" s="1">
        <f t="shared" ca="1" si="130"/>
        <v>0.22890917257787599</v>
      </c>
      <c r="V680" s="1">
        <f t="shared" ca="1" si="131"/>
        <v>2.4555696148803735E-3</v>
      </c>
      <c r="X680" s="1">
        <f t="shared" ca="1" si="132"/>
        <v>4.3685449068660418</v>
      </c>
    </row>
    <row r="681" spans="2:24" x14ac:dyDescent="0.25">
      <c r="B681" s="1">
        <v>676</v>
      </c>
      <c r="C681" s="2">
        <f t="shared" ca="1" si="126"/>
        <v>0.2059092461672245</v>
      </c>
      <c r="D681" s="35"/>
      <c r="E681" s="21">
        <f t="shared" ca="1" si="127"/>
        <v>1.6247583729112707</v>
      </c>
      <c r="F681" s="33">
        <f t="shared" ca="1" si="134"/>
        <v>0.2059092461672245</v>
      </c>
      <c r="G681" s="33">
        <f t="shared" ca="1" si="133"/>
        <v>0.7940907538327755</v>
      </c>
      <c r="H681" s="33">
        <f t="shared" ca="1" si="133"/>
        <v>0.7940907538327755</v>
      </c>
      <c r="I681" s="33">
        <f t="shared" ca="1" si="133"/>
        <v>0.2059092461672245</v>
      </c>
      <c r="J681" s="33">
        <f t="shared" ca="1" si="133"/>
        <v>0.7940907538327755</v>
      </c>
      <c r="K681" s="33">
        <f t="shared" ca="1" si="133"/>
        <v>0.7940907538327755</v>
      </c>
      <c r="L681" s="33">
        <f t="shared" ca="1" si="133"/>
        <v>0.7940907538327755</v>
      </c>
      <c r="M681" s="33">
        <f t="shared" ca="1" si="133"/>
        <v>0.7940907538327755</v>
      </c>
      <c r="N681" s="33">
        <f t="shared" ca="1" si="133"/>
        <v>0.2059092461672245</v>
      </c>
      <c r="O681" s="33">
        <f t="shared" ca="1" si="133"/>
        <v>0.7940907538327755</v>
      </c>
      <c r="P681" s="27">
        <f t="shared" ca="1" si="124"/>
        <v>1.7382751462779946E-3</v>
      </c>
      <c r="Q681" s="29">
        <f t="shared" ca="1" si="125"/>
        <v>2.8242770983387356E-3</v>
      </c>
      <c r="R681" s="3"/>
      <c r="S681" s="2">
        <f t="shared" ca="1" si="128"/>
        <v>1</v>
      </c>
      <c r="T681" s="4">
        <f t="shared" ca="1" si="129"/>
        <v>0.6543798935088001</v>
      </c>
      <c r="U681" s="1">
        <f t="shared" ca="1" si="130"/>
        <v>0.2059092461672245</v>
      </c>
      <c r="V681" s="1">
        <f t="shared" ca="1" si="131"/>
        <v>2.8242770983387356E-3</v>
      </c>
      <c r="X681" s="1">
        <f t="shared" ca="1" si="132"/>
        <v>4.8565084794097721</v>
      </c>
    </row>
    <row r="682" spans="2:24" x14ac:dyDescent="0.25">
      <c r="B682" s="1">
        <v>677</v>
      </c>
      <c r="C682" s="2">
        <f t="shared" ca="1" si="126"/>
        <v>0.25373174503346096</v>
      </c>
      <c r="D682" s="35"/>
      <c r="E682" s="21">
        <f t="shared" ca="1" si="127"/>
        <v>0.97004699336539346</v>
      </c>
      <c r="F682" s="33">
        <f t="shared" ca="1" si="134"/>
        <v>0.25373174503346096</v>
      </c>
      <c r="G682" s="33">
        <f t="shared" ca="1" si="133"/>
        <v>0.74626825496653904</v>
      </c>
      <c r="H682" s="33">
        <f t="shared" ca="1" si="133"/>
        <v>0.74626825496653904</v>
      </c>
      <c r="I682" s="33">
        <f t="shared" ca="1" si="133"/>
        <v>0.25373174503346096</v>
      </c>
      <c r="J682" s="33">
        <f t="shared" ca="1" si="133"/>
        <v>0.74626825496653904</v>
      </c>
      <c r="K682" s="33">
        <f t="shared" ca="1" si="133"/>
        <v>0.74626825496653904</v>
      </c>
      <c r="L682" s="33">
        <f t="shared" ca="1" si="133"/>
        <v>0.74626825496653904</v>
      </c>
      <c r="M682" s="33">
        <f t="shared" ca="1" si="133"/>
        <v>0.74626825496653904</v>
      </c>
      <c r="N682" s="33">
        <f t="shared" ca="1" si="133"/>
        <v>0.25373174503346096</v>
      </c>
      <c r="O682" s="33">
        <f t="shared" ca="1" si="133"/>
        <v>0.74626825496653904</v>
      </c>
      <c r="P682" s="27">
        <f t="shared" ca="1" si="124"/>
        <v>2.1056645897908855E-3</v>
      </c>
      <c r="Q682" s="29">
        <f t="shared" ca="1" si="125"/>
        <v>2.042593604362623E-3</v>
      </c>
      <c r="R682" s="3"/>
      <c r="S682" s="2">
        <f t="shared" ca="1" si="128"/>
        <v>0.72322705359332284</v>
      </c>
      <c r="T682" s="4">
        <f t="shared" ca="1" si="129"/>
        <v>2.7166380182016781E-2</v>
      </c>
      <c r="U682" s="1">
        <f t="shared" ca="1" si="130"/>
        <v>0.25373174503346096</v>
      </c>
      <c r="V682" s="1">
        <f t="shared" ca="1" si="131"/>
        <v>2.042593604362623E-3</v>
      </c>
      <c r="X682" s="1">
        <f t="shared" ca="1" si="132"/>
        <v>3.9411702302686824</v>
      </c>
    </row>
    <row r="683" spans="2:24" x14ac:dyDescent="0.25">
      <c r="B683" s="1">
        <v>678</v>
      </c>
      <c r="C683" s="2">
        <f t="shared" ca="1" si="126"/>
        <v>0.24234382957451375</v>
      </c>
      <c r="D683" s="35"/>
      <c r="E683" s="21">
        <f t="shared" ca="1" si="127"/>
        <v>1.0937876453081055</v>
      </c>
      <c r="F683" s="33">
        <f t="shared" ca="1" si="134"/>
        <v>0.24234382957451375</v>
      </c>
      <c r="G683" s="33">
        <f t="shared" ca="1" si="133"/>
        <v>0.75765617042548628</v>
      </c>
      <c r="H683" s="33">
        <f t="shared" ca="1" si="133"/>
        <v>0.75765617042548628</v>
      </c>
      <c r="I683" s="33">
        <f t="shared" ca="1" si="133"/>
        <v>0.24234382957451375</v>
      </c>
      <c r="J683" s="33">
        <f t="shared" ca="1" si="133"/>
        <v>0.75765617042548628</v>
      </c>
      <c r="K683" s="33">
        <f t="shared" ca="1" si="133"/>
        <v>0.75765617042548628</v>
      </c>
      <c r="L683" s="33">
        <f t="shared" ca="1" si="133"/>
        <v>0.75765617042548628</v>
      </c>
      <c r="M683" s="33">
        <f t="shared" ca="1" si="133"/>
        <v>0.75765617042548628</v>
      </c>
      <c r="N683" s="33">
        <f t="shared" ca="1" si="133"/>
        <v>0.24234382957451375</v>
      </c>
      <c r="O683" s="33">
        <f t="shared" ca="1" si="133"/>
        <v>0.75765617042548628</v>
      </c>
      <c r="P683" s="27">
        <f t="shared" ca="1" si="124"/>
        <v>2.0398632364291435E-3</v>
      </c>
      <c r="Q683" s="29">
        <f t="shared" ca="1" si="125"/>
        <v>2.231177206124404E-3</v>
      </c>
      <c r="R683" s="3"/>
      <c r="S683" s="2">
        <f t="shared" ca="1" si="128"/>
        <v>1</v>
      </c>
      <c r="T683" s="4">
        <f t="shared" ca="1" si="129"/>
        <v>0.93952310440987397</v>
      </c>
      <c r="U683" s="1">
        <f t="shared" ca="1" si="130"/>
        <v>0.24234382957451375</v>
      </c>
      <c r="V683" s="1">
        <f t="shared" ca="1" si="131"/>
        <v>2.231177206124404E-3</v>
      </c>
      <c r="X683" s="1">
        <f t="shared" ca="1" si="132"/>
        <v>4.1263687289076563</v>
      </c>
    </row>
    <row r="684" spans="2:24" x14ac:dyDescent="0.25">
      <c r="B684" s="1">
        <v>679</v>
      </c>
      <c r="C684" s="2">
        <f t="shared" ca="1" si="126"/>
        <v>0.1869860643734835</v>
      </c>
      <c r="D684" s="35"/>
      <c r="E684" s="21">
        <f t="shared" ca="1" si="127"/>
        <v>2.0082866487603335</v>
      </c>
      <c r="F684" s="33">
        <f t="shared" ca="1" si="134"/>
        <v>0.1869860643734835</v>
      </c>
      <c r="G684" s="33">
        <f t="shared" ca="1" si="133"/>
        <v>0.81301393562651647</v>
      </c>
      <c r="H684" s="33">
        <f t="shared" ca="1" si="133"/>
        <v>0.81301393562651647</v>
      </c>
      <c r="I684" s="33">
        <f t="shared" ca="1" si="133"/>
        <v>0.1869860643734835</v>
      </c>
      <c r="J684" s="33">
        <f t="shared" ca="1" si="133"/>
        <v>0.81301393562651647</v>
      </c>
      <c r="K684" s="33">
        <f t="shared" ca="1" si="133"/>
        <v>0.81301393562651647</v>
      </c>
      <c r="L684" s="33">
        <f t="shared" ca="1" si="133"/>
        <v>0.81301393562651647</v>
      </c>
      <c r="M684" s="33">
        <f t="shared" ca="1" si="133"/>
        <v>0.81301393562651647</v>
      </c>
      <c r="N684" s="33">
        <f t="shared" ca="1" si="133"/>
        <v>0.1869860643734835</v>
      </c>
      <c r="O684" s="33">
        <f t="shared" ca="1" si="133"/>
        <v>0.81301393562651647</v>
      </c>
      <c r="P684" s="27">
        <f t="shared" ca="1" si="124"/>
        <v>1.5350186302612481E-3</v>
      </c>
      <c r="Q684" s="29">
        <f t="shared" ca="1" si="125"/>
        <v>3.0827574207520393E-3</v>
      </c>
      <c r="R684" s="3"/>
      <c r="S684" s="2">
        <f t="shared" ca="1" si="128"/>
        <v>1</v>
      </c>
      <c r="T684" s="4">
        <f t="shared" ca="1" si="129"/>
        <v>1.8360129269674341E-2</v>
      </c>
      <c r="U684" s="1">
        <f t="shared" ca="1" si="130"/>
        <v>0.1869860643734835</v>
      </c>
      <c r="V684" s="1">
        <f t="shared" ca="1" si="131"/>
        <v>3.0827574207520393E-3</v>
      </c>
      <c r="X684" s="1">
        <f t="shared" ca="1" si="132"/>
        <v>5.347992126314896</v>
      </c>
    </row>
    <row r="685" spans="2:24" x14ac:dyDescent="0.25">
      <c r="B685" s="1">
        <v>680</v>
      </c>
      <c r="C685" s="2">
        <f t="shared" ca="1" si="126"/>
        <v>0.21475173609983667</v>
      </c>
      <c r="D685" s="35"/>
      <c r="E685" s="21">
        <f t="shared" ca="1" si="127"/>
        <v>1.4736625143762683</v>
      </c>
      <c r="F685" s="33">
        <f t="shared" ca="1" si="134"/>
        <v>0.21475173609983667</v>
      </c>
      <c r="G685" s="33">
        <f t="shared" ca="1" si="133"/>
        <v>0.78524826390016333</v>
      </c>
      <c r="H685" s="33">
        <f t="shared" ca="1" si="133"/>
        <v>0.78524826390016333</v>
      </c>
      <c r="I685" s="33">
        <f t="shared" ca="1" si="133"/>
        <v>0.21475173609983667</v>
      </c>
      <c r="J685" s="33">
        <f t="shared" ca="1" si="133"/>
        <v>0.78524826390016333</v>
      </c>
      <c r="K685" s="33">
        <f t="shared" ca="1" si="133"/>
        <v>0.78524826390016333</v>
      </c>
      <c r="L685" s="33">
        <f t="shared" ca="1" si="133"/>
        <v>0.78524826390016333</v>
      </c>
      <c r="M685" s="33">
        <f t="shared" ca="1" si="133"/>
        <v>0.78524826390016333</v>
      </c>
      <c r="N685" s="33">
        <f t="shared" ca="1" si="133"/>
        <v>0.21475173609983667</v>
      </c>
      <c r="O685" s="33">
        <f t="shared" ca="1" si="133"/>
        <v>0.78524826390016333</v>
      </c>
      <c r="P685" s="27">
        <f t="shared" ca="1" si="124"/>
        <v>1.8233034116537609E-3</v>
      </c>
      <c r="Q685" s="29">
        <f t="shared" ca="1" si="125"/>
        <v>2.6869338900885093E-3</v>
      </c>
      <c r="R685" s="3"/>
      <c r="S685" s="2">
        <f t="shared" ca="1" si="128"/>
        <v>0.87160081815098878</v>
      </c>
      <c r="T685" s="4">
        <f t="shared" ca="1" si="129"/>
        <v>0.60858154469801384</v>
      </c>
      <c r="U685" s="1">
        <f t="shared" ca="1" si="130"/>
        <v>0.21475173609983667</v>
      </c>
      <c r="V685" s="1">
        <f t="shared" ca="1" si="131"/>
        <v>2.6869338900885093E-3</v>
      </c>
      <c r="X685" s="1">
        <f t="shared" ca="1" si="132"/>
        <v>4.6565397708128726</v>
      </c>
    </row>
    <row r="686" spans="2:24" x14ac:dyDescent="0.25">
      <c r="B686" s="1">
        <v>681</v>
      </c>
      <c r="C686" s="2">
        <f t="shared" ca="1" si="126"/>
        <v>0.10927492997243819</v>
      </c>
      <c r="D686" s="35"/>
      <c r="E686" s="21">
        <f t="shared" ca="1" si="127"/>
        <v>4.8338285710999545</v>
      </c>
      <c r="F686" s="33">
        <f t="shared" ca="1" si="134"/>
        <v>0.10927492997243819</v>
      </c>
      <c r="G686" s="33">
        <f t="shared" ca="1" si="133"/>
        <v>0.89072507002756185</v>
      </c>
      <c r="H686" s="33">
        <f t="shared" ca="1" si="133"/>
        <v>0.89072507002756185</v>
      </c>
      <c r="I686" s="33">
        <f t="shared" ca="1" si="133"/>
        <v>0.10927492997243819</v>
      </c>
      <c r="J686" s="33">
        <f t="shared" ca="1" si="133"/>
        <v>0.89072507002756185</v>
      </c>
      <c r="K686" s="33">
        <f t="shared" ca="1" si="133"/>
        <v>0.89072507002756185</v>
      </c>
      <c r="L686" s="33">
        <f t="shared" ca="1" si="133"/>
        <v>0.89072507002756185</v>
      </c>
      <c r="M686" s="33">
        <f t="shared" ca="1" si="133"/>
        <v>0.89072507002756185</v>
      </c>
      <c r="N686" s="33">
        <f t="shared" ca="1" si="133"/>
        <v>0.10927492997243819</v>
      </c>
      <c r="O686" s="33">
        <f t="shared" ca="1" si="133"/>
        <v>0.89072507002756185</v>
      </c>
      <c r="P686" s="27">
        <f t="shared" ca="1" si="124"/>
        <v>5.8045337730780575E-4</v>
      </c>
      <c r="Q686" s="29">
        <f t="shared" ca="1" si="125"/>
        <v>2.8058121194219333E-3</v>
      </c>
      <c r="R686" s="3"/>
      <c r="S686" s="2">
        <f t="shared" ca="1" si="128"/>
        <v>1</v>
      </c>
      <c r="T686" s="4">
        <f t="shared" ca="1" si="129"/>
        <v>0.64119874079427297</v>
      </c>
      <c r="U686" s="1">
        <f t="shared" ca="1" si="130"/>
        <v>0.10927492997243819</v>
      </c>
      <c r="V686" s="1">
        <f t="shared" ca="1" si="131"/>
        <v>2.8058121194219333E-3</v>
      </c>
      <c r="X686" s="1">
        <f t="shared" ca="1" si="132"/>
        <v>9.1512298406617543</v>
      </c>
    </row>
    <row r="687" spans="2:24" x14ac:dyDescent="0.25">
      <c r="B687" s="1">
        <v>682</v>
      </c>
      <c r="C687" s="2">
        <f t="shared" ca="1" si="126"/>
        <v>0.16831889409262149</v>
      </c>
      <c r="D687" s="35"/>
      <c r="E687" s="21">
        <f t="shared" ca="1" si="127"/>
        <v>2.4834393973489464</v>
      </c>
      <c r="F687" s="33">
        <f t="shared" ca="1" si="134"/>
        <v>0.16831889409262149</v>
      </c>
      <c r="G687" s="33">
        <f t="shared" ca="1" si="133"/>
        <v>0.83168110590737854</v>
      </c>
      <c r="H687" s="33">
        <f t="shared" ca="1" si="133"/>
        <v>0.83168110590737854</v>
      </c>
      <c r="I687" s="33">
        <f t="shared" ca="1" si="133"/>
        <v>0.16831889409262149</v>
      </c>
      <c r="J687" s="33">
        <f t="shared" ca="1" si="133"/>
        <v>0.83168110590737854</v>
      </c>
      <c r="K687" s="33">
        <f t="shared" ca="1" si="133"/>
        <v>0.83168110590737854</v>
      </c>
      <c r="L687" s="33">
        <f t="shared" ca="1" si="133"/>
        <v>0.83168110590737854</v>
      </c>
      <c r="M687" s="33">
        <f t="shared" ca="1" si="133"/>
        <v>0.83168110590737854</v>
      </c>
      <c r="N687" s="33">
        <f t="shared" ca="1" si="133"/>
        <v>0.16831889409262149</v>
      </c>
      <c r="O687" s="33">
        <f t="shared" ca="1" si="133"/>
        <v>0.83168110590737854</v>
      </c>
      <c r="P687" s="27">
        <f t="shared" ca="1" si="124"/>
        <v>1.3124913634026002E-3</v>
      </c>
      <c r="Q687" s="29">
        <f t="shared" ca="1" si="125"/>
        <v>3.2594927605542503E-3</v>
      </c>
      <c r="R687" s="3"/>
      <c r="S687" s="2">
        <f t="shared" ca="1" si="128"/>
        <v>1</v>
      </c>
      <c r="T687" s="4">
        <f t="shared" ca="1" si="129"/>
        <v>0.80422578775320974</v>
      </c>
      <c r="U687" s="1">
        <f t="shared" ca="1" si="130"/>
        <v>0.16831889409262149</v>
      </c>
      <c r="V687" s="1">
        <f t="shared" ca="1" si="131"/>
        <v>3.2594927605542503E-3</v>
      </c>
      <c r="X687" s="1">
        <f t="shared" ca="1" si="132"/>
        <v>5.9411036734219875</v>
      </c>
    </row>
    <row r="688" spans="2:24" x14ac:dyDescent="0.25">
      <c r="B688" s="1">
        <v>683</v>
      </c>
      <c r="C688" s="2">
        <f t="shared" ca="1" si="126"/>
        <v>9.4433237348939159E-2</v>
      </c>
      <c r="D688" s="35"/>
      <c r="E688" s="21">
        <f t="shared" ca="1" si="127"/>
        <v>5.6163925926065579</v>
      </c>
      <c r="F688" s="33">
        <f t="shared" ca="1" si="134"/>
        <v>9.4433237348939159E-2</v>
      </c>
      <c r="G688" s="33">
        <f t="shared" ca="1" si="133"/>
        <v>0.90556676265106084</v>
      </c>
      <c r="H688" s="33">
        <f t="shared" ca="1" si="133"/>
        <v>0.90556676265106084</v>
      </c>
      <c r="I688" s="33">
        <f t="shared" ca="1" si="133"/>
        <v>9.4433237348939159E-2</v>
      </c>
      <c r="J688" s="33">
        <f t="shared" ca="1" si="133"/>
        <v>0.90556676265106084</v>
      </c>
      <c r="K688" s="33">
        <f t="shared" ca="1" si="133"/>
        <v>0.90556676265106084</v>
      </c>
      <c r="L688" s="33">
        <f t="shared" ca="1" si="133"/>
        <v>0.90556676265106084</v>
      </c>
      <c r="M688" s="33">
        <f t="shared" ca="1" si="133"/>
        <v>0.90556676265106084</v>
      </c>
      <c r="N688" s="33">
        <f t="shared" ca="1" si="133"/>
        <v>9.4433237348939159E-2</v>
      </c>
      <c r="O688" s="33">
        <f t="shared" ca="1" si="133"/>
        <v>0.90556676265106084</v>
      </c>
      <c r="P688" s="27">
        <f t="shared" ca="1" si="124"/>
        <v>4.2055030626723228E-4</v>
      </c>
      <c r="Q688" s="29">
        <f t="shared" ca="1" si="125"/>
        <v>2.3619756249377028E-3</v>
      </c>
      <c r="R688" s="3"/>
      <c r="S688" s="2">
        <f t="shared" ca="1" si="128"/>
        <v>0.7246451513934542</v>
      </c>
      <c r="T688" s="4">
        <f t="shared" ca="1" si="129"/>
        <v>0.46411414683335517</v>
      </c>
      <c r="U688" s="1">
        <f t="shared" ca="1" si="130"/>
        <v>9.4433237348939159E-2</v>
      </c>
      <c r="V688" s="1">
        <f t="shared" ca="1" si="131"/>
        <v>2.3619756249377028E-3</v>
      </c>
      <c r="X688" s="1">
        <f t="shared" ca="1" si="132"/>
        <v>10.589491878848881</v>
      </c>
    </row>
    <row r="689" spans="2:24" x14ac:dyDescent="0.25">
      <c r="B689" s="1">
        <v>684</v>
      </c>
      <c r="C689" s="2">
        <f t="shared" ca="1" si="126"/>
        <v>-0.17235838501911899</v>
      </c>
      <c r="D689" s="35"/>
      <c r="E689" s="21">
        <f t="shared" ca="1" si="127"/>
        <v>0</v>
      </c>
      <c r="F689" s="33">
        <f t="shared" ca="1" si="134"/>
        <v>0</v>
      </c>
      <c r="G689" s="33">
        <f t="shared" ca="1" si="133"/>
        <v>0</v>
      </c>
      <c r="H689" s="33">
        <f t="shared" ca="1" si="133"/>
        <v>0</v>
      </c>
      <c r="I689" s="33">
        <f t="shared" ca="1" si="133"/>
        <v>0</v>
      </c>
      <c r="J689" s="33">
        <f t="shared" ca="1" si="133"/>
        <v>0</v>
      </c>
      <c r="K689" s="33">
        <f t="shared" ca="1" si="133"/>
        <v>0</v>
      </c>
      <c r="L689" s="33">
        <f t="shared" ca="1" si="133"/>
        <v>0</v>
      </c>
      <c r="M689" s="33">
        <f t="shared" ca="1" si="133"/>
        <v>0</v>
      </c>
      <c r="N689" s="33">
        <f t="shared" ca="1" si="133"/>
        <v>0</v>
      </c>
      <c r="O689" s="33">
        <f t="shared" ca="1" si="133"/>
        <v>0</v>
      </c>
      <c r="P689" s="27">
        <f t="shared" ca="1" si="124"/>
        <v>0</v>
      </c>
      <c r="Q689" s="29">
        <f t="shared" ca="1" si="125"/>
        <v>0</v>
      </c>
      <c r="R689" s="3"/>
      <c r="S689" s="2">
        <f t="shared" ca="1" si="128"/>
        <v>0</v>
      </c>
      <c r="T689" s="4">
        <f t="shared" ca="1" si="129"/>
        <v>0.5014624195936972</v>
      </c>
      <c r="U689" s="1">
        <f t="shared" ca="1" si="130"/>
        <v>9.4433237348939159E-2</v>
      </c>
      <c r="V689" s="1">
        <f t="shared" ca="1" si="131"/>
        <v>2.3619756249377028E-3</v>
      </c>
      <c r="X689" s="1">
        <f t="shared" ca="1" si="132"/>
        <v>10.589491878848881</v>
      </c>
    </row>
    <row r="690" spans="2:24" x14ac:dyDescent="0.25">
      <c r="B690" s="1">
        <v>685</v>
      </c>
      <c r="C690" s="2">
        <f t="shared" ca="1" si="126"/>
        <v>0.13209238214669328</v>
      </c>
      <c r="D690" s="35"/>
      <c r="E690" s="21">
        <f t="shared" ca="1" si="127"/>
        <v>3.7589382057244154</v>
      </c>
      <c r="F690" s="33">
        <f t="shared" ca="1" si="134"/>
        <v>0.13209238214669328</v>
      </c>
      <c r="G690" s="33">
        <f t="shared" ca="1" si="133"/>
        <v>0.86790761785330672</v>
      </c>
      <c r="H690" s="33">
        <f t="shared" ca="1" si="133"/>
        <v>0.86790761785330672</v>
      </c>
      <c r="I690" s="33">
        <f t="shared" ca="1" si="133"/>
        <v>0.13209238214669328</v>
      </c>
      <c r="J690" s="33">
        <f t="shared" ca="1" si="133"/>
        <v>0.86790761785330672</v>
      </c>
      <c r="K690" s="33">
        <f t="shared" ca="1" si="133"/>
        <v>0.86790761785330672</v>
      </c>
      <c r="L690" s="33">
        <f t="shared" ca="1" si="133"/>
        <v>0.86790761785330672</v>
      </c>
      <c r="M690" s="33">
        <f t="shared" ca="1" si="133"/>
        <v>0.86790761785330672</v>
      </c>
      <c r="N690" s="33">
        <f t="shared" ca="1" si="133"/>
        <v>0.13209238214669328</v>
      </c>
      <c r="O690" s="33">
        <f t="shared" ca="1" si="133"/>
        <v>0.86790761785330672</v>
      </c>
      <c r="P690" s="27">
        <f t="shared" ca="1" si="124"/>
        <v>8.5496398174278118E-4</v>
      </c>
      <c r="Q690" s="29">
        <f t="shared" ca="1" si="125"/>
        <v>3.2137567754912115E-3</v>
      </c>
      <c r="R690" s="3"/>
      <c r="S690" s="2">
        <f t="shared" ca="1" si="128"/>
        <v>1</v>
      </c>
      <c r="T690" s="4">
        <f t="shared" ca="1" si="129"/>
        <v>0.37578707420724922</v>
      </c>
      <c r="U690" s="1">
        <f t="shared" ca="1" si="130"/>
        <v>0.13209238214669328</v>
      </c>
      <c r="V690" s="1">
        <f t="shared" ca="1" si="131"/>
        <v>3.2137567754912115E-3</v>
      </c>
      <c r="X690" s="1">
        <f t="shared" ca="1" si="132"/>
        <v>7.570459278185055</v>
      </c>
    </row>
    <row r="691" spans="2:24" x14ac:dyDescent="0.25">
      <c r="B691" s="1">
        <v>686</v>
      </c>
      <c r="C691" s="2">
        <f t="shared" ca="1" si="126"/>
        <v>0.22884003172116527</v>
      </c>
      <c r="D691" s="35"/>
      <c r="E691" s="21">
        <f t="shared" ca="1" si="127"/>
        <v>1.2640033456322386</v>
      </c>
      <c r="F691" s="33">
        <f t="shared" ca="1" si="134"/>
        <v>0.22884003172116527</v>
      </c>
      <c r="G691" s="33">
        <f t="shared" ca="1" si="133"/>
        <v>0.77115996827883471</v>
      </c>
      <c r="H691" s="33">
        <f t="shared" ca="1" si="133"/>
        <v>0.77115996827883471</v>
      </c>
      <c r="I691" s="33">
        <f t="shared" ca="1" si="133"/>
        <v>0.22884003172116527</v>
      </c>
      <c r="J691" s="33">
        <f t="shared" ca="1" si="133"/>
        <v>0.77115996827883471</v>
      </c>
      <c r="K691" s="33">
        <f t="shared" ca="1" si="133"/>
        <v>0.77115996827883471</v>
      </c>
      <c r="L691" s="33">
        <f t="shared" ca="1" si="133"/>
        <v>0.77115996827883471</v>
      </c>
      <c r="M691" s="33">
        <f t="shared" ca="1" si="133"/>
        <v>0.77115996827883471</v>
      </c>
      <c r="N691" s="33">
        <f t="shared" ref="G691:O720" ca="1" si="135">IF(OR($C691&lt;=0,$C691&gt;=1),0,IF(N$3=1,$C691,1-$C691))</f>
        <v>0.22884003172116527</v>
      </c>
      <c r="O691" s="33">
        <f t="shared" ca="1" si="135"/>
        <v>0.77115996827883471</v>
      </c>
      <c r="P691" s="27">
        <f t="shared" ca="1" si="124"/>
        <v>1.9436019918843213E-3</v>
      </c>
      <c r="Q691" s="29">
        <f t="shared" ca="1" si="125"/>
        <v>2.4567194203192651E-3</v>
      </c>
      <c r="R691" s="3"/>
      <c r="S691" s="2">
        <f t="shared" ca="1" si="128"/>
        <v>0.76443850357772147</v>
      </c>
      <c r="T691" s="4">
        <f t="shared" ca="1" si="129"/>
        <v>0.61812523112079776</v>
      </c>
      <c r="U691" s="1">
        <f t="shared" ca="1" si="130"/>
        <v>0.22884003172116527</v>
      </c>
      <c r="V691" s="1">
        <f t="shared" ca="1" si="131"/>
        <v>2.4567194203192651E-3</v>
      </c>
      <c r="X691" s="1">
        <f t="shared" ca="1" si="132"/>
        <v>4.369864802406906</v>
      </c>
    </row>
    <row r="692" spans="2:24" x14ac:dyDescent="0.25">
      <c r="B692" s="1">
        <v>687</v>
      </c>
      <c r="C692" s="2">
        <f t="shared" ca="1" si="126"/>
        <v>8.9654745973360733E-2</v>
      </c>
      <c r="D692" s="35"/>
      <c r="E692" s="21">
        <f t="shared" ca="1" si="127"/>
        <v>5.8704554174263865</v>
      </c>
      <c r="F692" s="33">
        <f t="shared" ca="1" si="134"/>
        <v>8.9654745973360733E-2</v>
      </c>
      <c r="G692" s="33">
        <f t="shared" ca="1" si="135"/>
        <v>0.91034525402663924</v>
      </c>
      <c r="H692" s="33">
        <f t="shared" ca="1" si="135"/>
        <v>0.91034525402663924</v>
      </c>
      <c r="I692" s="33">
        <f t="shared" ca="1" si="135"/>
        <v>8.9654745973360733E-2</v>
      </c>
      <c r="J692" s="33">
        <f t="shared" ca="1" si="135"/>
        <v>0.91034525402663924</v>
      </c>
      <c r="K692" s="33">
        <f t="shared" ca="1" si="135"/>
        <v>0.91034525402663924</v>
      </c>
      <c r="L692" s="33">
        <f t="shared" ca="1" si="135"/>
        <v>0.91034525402663924</v>
      </c>
      <c r="M692" s="33">
        <f t="shared" ca="1" si="135"/>
        <v>0.91034525402663924</v>
      </c>
      <c r="N692" s="33">
        <f t="shared" ca="1" si="135"/>
        <v>8.9654745973360733E-2</v>
      </c>
      <c r="O692" s="33">
        <f t="shared" ca="1" si="135"/>
        <v>0.91034525402663924</v>
      </c>
      <c r="P692" s="27">
        <f t="shared" ca="1" si="124"/>
        <v>3.7339008368102064E-4</v>
      </c>
      <c r="Q692" s="29">
        <f t="shared" ca="1" si="125"/>
        <v>2.1919698395585392E-3</v>
      </c>
      <c r="R692" s="3"/>
      <c r="S692" s="2">
        <f t="shared" ca="1" si="128"/>
        <v>0.89223450648413072</v>
      </c>
      <c r="T692" s="4">
        <f t="shared" ca="1" si="129"/>
        <v>0.35383091821696844</v>
      </c>
      <c r="U692" s="1">
        <f t="shared" ca="1" si="130"/>
        <v>8.9654745973360733E-2</v>
      </c>
      <c r="V692" s="1">
        <f t="shared" ca="1" si="131"/>
        <v>2.1919698395585392E-3</v>
      </c>
      <c r="X692" s="1">
        <f t="shared" ca="1" si="132"/>
        <v>11.153899206820928</v>
      </c>
    </row>
    <row r="693" spans="2:24" x14ac:dyDescent="0.25">
      <c r="B693" s="1">
        <v>688</v>
      </c>
      <c r="C693" s="2">
        <f t="shared" ca="1" si="126"/>
        <v>-2.4080802801847462E-2</v>
      </c>
      <c r="D693" s="35"/>
      <c r="E693" s="21">
        <f t="shared" ca="1" si="127"/>
        <v>0</v>
      </c>
      <c r="F693" s="33">
        <f t="shared" ca="1" si="134"/>
        <v>0</v>
      </c>
      <c r="G693" s="33">
        <f t="shared" ca="1" si="135"/>
        <v>0</v>
      </c>
      <c r="H693" s="33">
        <f t="shared" ca="1" si="135"/>
        <v>0</v>
      </c>
      <c r="I693" s="33">
        <f t="shared" ca="1" si="135"/>
        <v>0</v>
      </c>
      <c r="J693" s="33">
        <f t="shared" ca="1" si="135"/>
        <v>0</v>
      </c>
      <c r="K693" s="33">
        <f t="shared" ca="1" si="135"/>
        <v>0</v>
      </c>
      <c r="L693" s="33">
        <f t="shared" ca="1" si="135"/>
        <v>0</v>
      </c>
      <c r="M693" s="33">
        <f t="shared" ca="1" si="135"/>
        <v>0</v>
      </c>
      <c r="N693" s="33">
        <f t="shared" ca="1" si="135"/>
        <v>0</v>
      </c>
      <c r="O693" s="33">
        <f t="shared" ca="1" si="135"/>
        <v>0</v>
      </c>
      <c r="P693" s="27">
        <f t="shared" ca="1" si="124"/>
        <v>0</v>
      </c>
      <c r="Q693" s="29">
        <f t="shared" ca="1" si="125"/>
        <v>0</v>
      </c>
      <c r="R693" s="3"/>
      <c r="S693" s="2">
        <f t="shared" ca="1" si="128"/>
        <v>0</v>
      </c>
      <c r="T693" s="4">
        <f t="shared" ca="1" si="129"/>
        <v>0.67109434974905036</v>
      </c>
      <c r="U693" s="1">
        <f t="shared" ca="1" si="130"/>
        <v>8.9654745973360733E-2</v>
      </c>
      <c r="V693" s="1">
        <f t="shared" ca="1" si="131"/>
        <v>2.1919698395585392E-3</v>
      </c>
      <c r="X693" s="1">
        <f t="shared" ca="1" si="132"/>
        <v>11.153899206820928</v>
      </c>
    </row>
    <row r="694" spans="2:24" x14ac:dyDescent="0.25">
      <c r="B694" s="1">
        <v>689</v>
      </c>
      <c r="C694" s="2">
        <f t="shared" ca="1" si="126"/>
        <v>0.24805418947889099</v>
      </c>
      <c r="D694" s="35"/>
      <c r="E694" s="21">
        <f t="shared" ca="1" si="127"/>
        <v>1.0296556712175031</v>
      </c>
      <c r="F694" s="33">
        <f t="shared" ca="1" si="134"/>
        <v>0.24805418947889099</v>
      </c>
      <c r="G694" s="33">
        <f t="shared" ca="1" si="135"/>
        <v>0.75194581052110898</v>
      </c>
      <c r="H694" s="33">
        <f t="shared" ca="1" si="135"/>
        <v>0.75194581052110898</v>
      </c>
      <c r="I694" s="33">
        <f t="shared" ca="1" si="135"/>
        <v>0.24805418947889099</v>
      </c>
      <c r="J694" s="33">
        <f t="shared" ca="1" si="135"/>
        <v>0.75194581052110898</v>
      </c>
      <c r="K694" s="33">
        <f t="shared" ca="1" si="135"/>
        <v>0.75194581052110898</v>
      </c>
      <c r="L694" s="33">
        <f t="shared" ca="1" si="135"/>
        <v>0.75194581052110898</v>
      </c>
      <c r="M694" s="33">
        <f t="shared" ca="1" si="135"/>
        <v>0.75194581052110898</v>
      </c>
      <c r="N694" s="33">
        <f t="shared" ca="1" si="135"/>
        <v>0.24805418947889099</v>
      </c>
      <c r="O694" s="33">
        <f t="shared" ca="1" si="135"/>
        <v>0.75194581052110898</v>
      </c>
      <c r="P694" s="27">
        <f t="shared" ca="1" si="124"/>
        <v>2.0746531852431954E-3</v>
      </c>
      <c r="Q694" s="29">
        <f t="shared" ca="1" si="125"/>
        <v>2.1361784179951132E-3</v>
      </c>
      <c r="R694" s="3"/>
      <c r="S694" s="2">
        <f t="shared" ca="1" si="128"/>
        <v>0.97454735892959987</v>
      </c>
      <c r="T694" s="4">
        <f t="shared" ca="1" si="129"/>
        <v>0.82814382210395399</v>
      </c>
      <c r="U694" s="1">
        <f t="shared" ca="1" si="130"/>
        <v>0.24805418947889099</v>
      </c>
      <c r="V694" s="1">
        <f t="shared" ca="1" si="131"/>
        <v>2.1361784179951132E-3</v>
      </c>
      <c r="X694" s="1">
        <f t="shared" ca="1" si="132"/>
        <v>4.0313771845611113</v>
      </c>
    </row>
    <row r="695" spans="2:24" x14ac:dyDescent="0.25">
      <c r="B695" s="1">
        <v>690</v>
      </c>
      <c r="C695" s="2">
        <f t="shared" ca="1" si="126"/>
        <v>0.35945428276121844</v>
      </c>
      <c r="D695" s="35"/>
      <c r="E695" s="21">
        <f t="shared" ca="1" si="127"/>
        <v>0.3453775999288804</v>
      </c>
      <c r="F695" s="33">
        <f t="shared" ca="1" si="134"/>
        <v>0.35945428276121844</v>
      </c>
      <c r="G695" s="33">
        <f t="shared" ca="1" si="135"/>
        <v>0.64054571723878162</v>
      </c>
      <c r="H695" s="33">
        <f t="shared" ca="1" si="135"/>
        <v>0.64054571723878162</v>
      </c>
      <c r="I695" s="33">
        <f t="shared" ca="1" si="135"/>
        <v>0.35945428276121844</v>
      </c>
      <c r="J695" s="33">
        <f t="shared" ca="1" si="135"/>
        <v>0.64054571723878162</v>
      </c>
      <c r="K695" s="33">
        <f t="shared" ca="1" si="135"/>
        <v>0.64054571723878162</v>
      </c>
      <c r="L695" s="33">
        <f t="shared" ca="1" si="135"/>
        <v>0.64054571723878162</v>
      </c>
      <c r="M695" s="33">
        <f t="shared" ca="1" si="135"/>
        <v>0.64054571723878162</v>
      </c>
      <c r="N695" s="33">
        <f t="shared" ca="1" si="135"/>
        <v>0.35945428276121844</v>
      </c>
      <c r="O695" s="33">
        <f t="shared" ca="1" si="135"/>
        <v>0.64054571723878162</v>
      </c>
      <c r="P695" s="27">
        <f t="shared" ca="1" si="124"/>
        <v>2.0548584463158147E-3</v>
      </c>
      <c r="Q695" s="29">
        <f t="shared" ca="1" si="125"/>
        <v>7.0970207838214419E-4</v>
      </c>
      <c r="R695" s="3"/>
      <c r="S695" s="2">
        <f t="shared" ca="1" si="128"/>
        <v>0.33222977650351287</v>
      </c>
      <c r="T695" s="4">
        <f t="shared" ca="1" si="129"/>
        <v>0.81517616727347264</v>
      </c>
      <c r="U695" s="1">
        <f t="shared" ca="1" si="130"/>
        <v>0.24805418947889099</v>
      </c>
      <c r="V695" s="1">
        <f t="shared" ca="1" si="131"/>
        <v>2.1361784179951132E-3</v>
      </c>
      <c r="X695" s="1">
        <f t="shared" ca="1" si="132"/>
        <v>4.0313771845611113</v>
      </c>
    </row>
    <row r="696" spans="2:24" x14ac:dyDescent="0.25">
      <c r="B696" s="1">
        <v>691</v>
      </c>
      <c r="C696" s="2">
        <f t="shared" ca="1" si="126"/>
        <v>0.29516505494494538</v>
      </c>
      <c r="D696" s="35"/>
      <c r="E696" s="21">
        <f t="shared" ca="1" si="127"/>
        <v>0.63611192892428592</v>
      </c>
      <c r="F696" s="33">
        <f t="shared" ca="1" si="134"/>
        <v>0.29516505494494538</v>
      </c>
      <c r="G696" s="33">
        <f t="shared" ca="1" si="135"/>
        <v>0.70483494505505462</v>
      </c>
      <c r="H696" s="33">
        <f t="shared" ca="1" si="135"/>
        <v>0.70483494505505462</v>
      </c>
      <c r="I696" s="33">
        <f t="shared" ca="1" si="135"/>
        <v>0.29516505494494538</v>
      </c>
      <c r="J696" s="33">
        <f t="shared" ca="1" si="135"/>
        <v>0.70483494505505462</v>
      </c>
      <c r="K696" s="33">
        <f t="shared" ca="1" si="135"/>
        <v>0.70483494505505462</v>
      </c>
      <c r="L696" s="33">
        <f t="shared" ca="1" si="135"/>
        <v>0.70483494505505462</v>
      </c>
      <c r="M696" s="33">
        <f t="shared" ca="1" si="135"/>
        <v>0.70483494505505462</v>
      </c>
      <c r="N696" s="33">
        <f t="shared" ca="1" si="135"/>
        <v>0.29516505494494538</v>
      </c>
      <c r="O696" s="33">
        <f t="shared" ca="1" si="135"/>
        <v>0.70483494505505462</v>
      </c>
      <c r="P696" s="27">
        <f t="shared" ca="1" si="124"/>
        <v>2.2223211173441125E-3</v>
      </c>
      <c r="Q696" s="29">
        <f t="shared" ca="1" si="125"/>
        <v>1.4136449726429377E-3</v>
      </c>
      <c r="R696" s="3"/>
      <c r="S696" s="2">
        <f t="shared" ca="1" si="128"/>
        <v>0.66176353095529283</v>
      </c>
      <c r="T696" s="4">
        <f t="shared" ca="1" si="129"/>
        <v>0.42366703557365692</v>
      </c>
      <c r="U696" s="1">
        <f t="shared" ca="1" si="130"/>
        <v>0.29516505494494538</v>
      </c>
      <c r="V696" s="1">
        <f t="shared" ca="1" si="131"/>
        <v>1.4136449726429377E-3</v>
      </c>
      <c r="X696" s="1">
        <f t="shared" ca="1" si="132"/>
        <v>3.3879349308017557</v>
      </c>
    </row>
    <row r="697" spans="2:24" x14ac:dyDescent="0.25">
      <c r="B697" s="1">
        <v>692</v>
      </c>
      <c r="C697" s="2">
        <f t="shared" ca="1" si="126"/>
        <v>0.4048137956036918</v>
      </c>
      <c r="D697" s="35"/>
      <c r="E697" s="21">
        <f t="shared" ca="1" si="127"/>
        <v>0.23112069931593993</v>
      </c>
      <c r="F697" s="33">
        <f t="shared" ca="1" si="134"/>
        <v>0.4048137956036918</v>
      </c>
      <c r="G697" s="33">
        <f t="shared" ca="1" si="135"/>
        <v>0.5951862043963082</v>
      </c>
      <c r="H697" s="33">
        <f t="shared" ca="1" si="135"/>
        <v>0.5951862043963082</v>
      </c>
      <c r="I697" s="33">
        <f t="shared" ca="1" si="135"/>
        <v>0.4048137956036918</v>
      </c>
      <c r="J697" s="33">
        <f t="shared" ca="1" si="135"/>
        <v>0.5951862043963082</v>
      </c>
      <c r="K697" s="33">
        <f t="shared" ca="1" si="135"/>
        <v>0.5951862043963082</v>
      </c>
      <c r="L697" s="33">
        <f t="shared" ca="1" si="135"/>
        <v>0.5951862043963082</v>
      </c>
      <c r="M697" s="33">
        <f t="shared" ca="1" si="135"/>
        <v>0.5951862043963082</v>
      </c>
      <c r="N697" s="33">
        <f t="shared" ca="1" si="135"/>
        <v>0.4048137956036918</v>
      </c>
      <c r="O697" s="33">
        <f t="shared" ca="1" si="135"/>
        <v>0.5951862043963082</v>
      </c>
      <c r="P697" s="27">
        <f t="shared" ca="1" si="124"/>
        <v>1.7552375739934346E-3</v>
      </c>
      <c r="Q697" s="29">
        <f t="shared" ca="1" si="125"/>
        <v>4.0567173556697644E-4</v>
      </c>
      <c r="R697" s="3"/>
      <c r="S697" s="2">
        <f t="shared" ca="1" si="128"/>
        <v>0.28696861193410977</v>
      </c>
      <c r="T697" s="4">
        <f t="shared" ca="1" si="129"/>
        <v>0.69823300314172287</v>
      </c>
      <c r="U697" s="1">
        <f t="shared" ca="1" si="130"/>
        <v>0.29516505494494538</v>
      </c>
      <c r="V697" s="1">
        <f t="shared" ca="1" si="131"/>
        <v>1.4136449726429377E-3</v>
      </c>
      <c r="X697" s="1">
        <f t="shared" ca="1" si="132"/>
        <v>3.3879349308017557</v>
      </c>
    </row>
    <row r="698" spans="2:24" x14ac:dyDescent="0.25">
      <c r="B698" s="1">
        <v>693</v>
      </c>
      <c r="C698" s="2">
        <f t="shared" ca="1" si="126"/>
        <v>0.22588733045209036</v>
      </c>
      <c r="D698" s="35"/>
      <c r="E698" s="21">
        <f t="shared" ca="1" si="127"/>
        <v>1.3050406308681965</v>
      </c>
      <c r="F698" s="33">
        <f t="shared" ca="1" si="134"/>
        <v>0.22588733045209036</v>
      </c>
      <c r="G698" s="33">
        <f t="shared" ca="1" si="135"/>
        <v>0.77411266954790969</v>
      </c>
      <c r="H698" s="33">
        <f t="shared" ca="1" si="135"/>
        <v>0.77411266954790969</v>
      </c>
      <c r="I698" s="33">
        <f t="shared" ca="1" si="135"/>
        <v>0.22588733045209036</v>
      </c>
      <c r="J698" s="33">
        <f t="shared" ca="1" si="135"/>
        <v>0.77411266954790969</v>
      </c>
      <c r="K698" s="33">
        <f t="shared" ca="1" si="135"/>
        <v>0.77411266954790969</v>
      </c>
      <c r="L698" s="33">
        <f t="shared" ca="1" si="135"/>
        <v>0.77411266954790969</v>
      </c>
      <c r="M698" s="33">
        <f t="shared" ca="1" si="135"/>
        <v>0.77411266954790969</v>
      </c>
      <c r="N698" s="33">
        <f t="shared" ca="1" si="135"/>
        <v>0.22588733045209036</v>
      </c>
      <c r="O698" s="33">
        <f t="shared" ca="1" si="135"/>
        <v>0.77411266954790969</v>
      </c>
      <c r="P698" s="27">
        <f t="shared" ca="1" si="124"/>
        <v>1.9200159950988574E-3</v>
      </c>
      <c r="Q698" s="29">
        <f t="shared" ca="1" si="125"/>
        <v>2.5056988855208409E-3</v>
      </c>
      <c r="R698" s="3"/>
      <c r="S698" s="2">
        <f t="shared" ca="1" si="128"/>
        <v>1</v>
      </c>
      <c r="T698" s="4">
        <f t="shared" ca="1" si="129"/>
        <v>0.79076893475622312</v>
      </c>
      <c r="U698" s="1">
        <f t="shared" ca="1" si="130"/>
        <v>0.22588733045209036</v>
      </c>
      <c r="V698" s="1">
        <f t="shared" ca="1" si="131"/>
        <v>2.5056988855208409E-3</v>
      </c>
      <c r="X698" s="1">
        <f t="shared" ca="1" si="132"/>
        <v>4.4269857809138848</v>
      </c>
    </row>
    <row r="699" spans="2:24" x14ac:dyDescent="0.25">
      <c r="B699" s="1">
        <v>694</v>
      </c>
      <c r="C699" s="2">
        <f t="shared" ca="1" si="126"/>
        <v>0.18778039455418025</v>
      </c>
      <c r="D699" s="35"/>
      <c r="E699" s="21">
        <f t="shared" ca="1" si="127"/>
        <v>1.990349607034344</v>
      </c>
      <c r="F699" s="33">
        <f t="shared" ca="1" si="134"/>
        <v>0.18778039455418025</v>
      </c>
      <c r="G699" s="33">
        <f t="shared" ca="1" si="135"/>
        <v>0.81221960544581973</v>
      </c>
      <c r="H699" s="33">
        <f t="shared" ca="1" si="135"/>
        <v>0.81221960544581973</v>
      </c>
      <c r="I699" s="33">
        <f t="shared" ca="1" si="135"/>
        <v>0.18778039455418025</v>
      </c>
      <c r="J699" s="33">
        <f t="shared" ca="1" si="135"/>
        <v>0.81221960544581973</v>
      </c>
      <c r="K699" s="33">
        <f t="shared" ca="1" si="135"/>
        <v>0.81221960544581973</v>
      </c>
      <c r="L699" s="33">
        <f t="shared" ca="1" si="135"/>
        <v>0.81221960544581973</v>
      </c>
      <c r="M699" s="33">
        <f t="shared" ca="1" si="135"/>
        <v>0.81221960544581973</v>
      </c>
      <c r="N699" s="33">
        <f t="shared" ca="1" si="135"/>
        <v>0.18778039455418025</v>
      </c>
      <c r="O699" s="33">
        <f t="shared" ca="1" si="135"/>
        <v>0.81221960544581973</v>
      </c>
      <c r="P699" s="27">
        <f t="shared" ca="1" si="124"/>
        <v>1.5440630135749105E-3</v>
      </c>
      <c r="Q699" s="29">
        <f t="shared" ca="1" si="125"/>
        <v>3.0732252123050882E-3</v>
      </c>
      <c r="R699" s="3"/>
      <c r="S699" s="2">
        <f t="shared" ca="1" si="128"/>
        <v>1</v>
      </c>
      <c r="T699" s="4">
        <f t="shared" ca="1" si="129"/>
        <v>0.9512099459184773</v>
      </c>
      <c r="U699" s="1">
        <f t="shared" ca="1" si="130"/>
        <v>0.18778039455418025</v>
      </c>
      <c r="V699" s="1">
        <f t="shared" ca="1" si="131"/>
        <v>3.0732252123050882E-3</v>
      </c>
      <c r="X699" s="1">
        <f t="shared" ca="1" si="132"/>
        <v>5.3253695753177794</v>
      </c>
    </row>
    <row r="700" spans="2:24" x14ac:dyDescent="0.25">
      <c r="B700" s="1">
        <v>695</v>
      </c>
      <c r="C700" s="2">
        <f t="shared" ca="1" si="126"/>
        <v>0.32078883847649575</v>
      </c>
      <c r="D700" s="35"/>
      <c r="E700" s="21">
        <f t="shared" ca="1" si="127"/>
        <v>0.49560492218599278</v>
      </c>
      <c r="F700" s="33">
        <f t="shared" ca="1" si="134"/>
        <v>0.32078883847649575</v>
      </c>
      <c r="G700" s="33">
        <f t="shared" ca="1" si="135"/>
        <v>0.67921116152350425</v>
      </c>
      <c r="H700" s="33">
        <f t="shared" ca="1" si="135"/>
        <v>0.67921116152350425</v>
      </c>
      <c r="I700" s="33">
        <f t="shared" ca="1" si="135"/>
        <v>0.32078883847649575</v>
      </c>
      <c r="J700" s="33">
        <f t="shared" ca="1" si="135"/>
        <v>0.67921116152350425</v>
      </c>
      <c r="K700" s="33">
        <f t="shared" ca="1" si="135"/>
        <v>0.67921116152350425</v>
      </c>
      <c r="L700" s="33">
        <f t="shared" ca="1" si="135"/>
        <v>0.67921116152350425</v>
      </c>
      <c r="M700" s="33">
        <f t="shared" ca="1" si="135"/>
        <v>0.67921116152350425</v>
      </c>
      <c r="N700" s="33">
        <f t="shared" ca="1" si="135"/>
        <v>0.32078883847649575</v>
      </c>
      <c r="O700" s="33">
        <f t="shared" ca="1" si="135"/>
        <v>0.67921116152350425</v>
      </c>
      <c r="P700" s="27">
        <f t="shared" ca="1" si="124"/>
        <v>2.2013619002201369E-3</v>
      </c>
      <c r="Q700" s="29">
        <f t="shared" ca="1" si="125"/>
        <v>1.0910057932618101E-3</v>
      </c>
      <c r="R700" s="3"/>
      <c r="S700" s="2">
        <f t="shared" ca="1" si="128"/>
        <v>0.35500352818057734</v>
      </c>
      <c r="T700" s="4">
        <f t="shared" ca="1" si="129"/>
        <v>0.35788761944909975</v>
      </c>
      <c r="U700" s="1">
        <f t="shared" ca="1" si="130"/>
        <v>0.18778039455418025</v>
      </c>
      <c r="V700" s="1">
        <f t="shared" ca="1" si="131"/>
        <v>3.0732252123050882E-3</v>
      </c>
      <c r="X700" s="1">
        <f t="shared" ca="1" si="132"/>
        <v>5.3253695753177794</v>
      </c>
    </row>
    <row r="701" spans="2:24" x14ac:dyDescent="0.25">
      <c r="B701" s="1">
        <v>696</v>
      </c>
      <c r="C701" s="2">
        <f t="shared" ca="1" si="126"/>
        <v>0.22161594576569732</v>
      </c>
      <c r="D701" s="35"/>
      <c r="E701" s="21">
        <f t="shared" ca="1" si="127"/>
        <v>1.3670512083628812</v>
      </c>
      <c r="F701" s="33">
        <f t="shared" ca="1" si="134"/>
        <v>0.22161594576569732</v>
      </c>
      <c r="G701" s="33">
        <f t="shared" ca="1" si="135"/>
        <v>0.77838405423430268</v>
      </c>
      <c r="H701" s="33">
        <f t="shared" ca="1" si="135"/>
        <v>0.77838405423430268</v>
      </c>
      <c r="I701" s="33">
        <f t="shared" ca="1" si="135"/>
        <v>0.22161594576569732</v>
      </c>
      <c r="J701" s="33">
        <f t="shared" ca="1" si="135"/>
        <v>0.77838405423430268</v>
      </c>
      <c r="K701" s="33">
        <f t="shared" ca="1" si="135"/>
        <v>0.77838405423430268</v>
      </c>
      <c r="L701" s="33">
        <f t="shared" ca="1" si="135"/>
        <v>0.77838405423430268</v>
      </c>
      <c r="M701" s="33">
        <f t="shared" ca="1" si="135"/>
        <v>0.77838405423430268</v>
      </c>
      <c r="N701" s="33">
        <f t="shared" ca="1" si="135"/>
        <v>0.22161594576569732</v>
      </c>
      <c r="O701" s="33">
        <f t="shared" ca="1" si="135"/>
        <v>0.77838405423430268</v>
      </c>
      <c r="P701" s="27">
        <f t="shared" ca="1" si="124"/>
        <v>1.884345481157352E-3</v>
      </c>
      <c r="Q701" s="29">
        <f t="shared" ca="1" si="125"/>
        <v>2.5759967669892929E-3</v>
      </c>
      <c r="R701" s="3"/>
      <c r="S701" s="2">
        <f t="shared" ca="1" si="128"/>
        <v>0.83820631064560136</v>
      </c>
      <c r="T701" s="4">
        <f t="shared" ca="1" si="129"/>
        <v>0.40298720870611249</v>
      </c>
      <c r="U701" s="1">
        <f t="shared" ca="1" si="130"/>
        <v>0.22161594576569732</v>
      </c>
      <c r="V701" s="1">
        <f t="shared" ca="1" si="131"/>
        <v>2.5759967669892929E-3</v>
      </c>
      <c r="X701" s="1">
        <f t="shared" ca="1" si="132"/>
        <v>4.5123106847972325</v>
      </c>
    </row>
    <row r="702" spans="2:24" x14ac:dyDescent="0.25">
      <c r="B702" s="1">
        <v>697</v>
      </c>
      <c r="C702" s="2">
        <f t="shared" ca="1" si="126"/>
        <v>0.36104709331515805</v>
      </c>
      <c r="D702" s="35"/>
      <c r="E702" s="21">
        <f t="shared" ca="1" si="127"/>
        <v>0.34040734367712416</v>
      </c>
      <c r="F702" s="33">
        <f t="shared" ca="1" si="134"/>
        <v>0.36104709331515805</v>
      </c>
      <c r="G702" s="33">
        <f t="shared" ca="1" si="135"/>
        <v>0.63895290668484195</v>
      </c>
      <c r="H702" s="33">
        <f t="shared" ca="1" si="135"/>
        <v>0.63895290668484195</v>
      </c>
      <c r="I702" s="33">
        <f t="shared" ca="1" si="135"/>
        <v>0.36104709331515805</v>
      </c>
      <c r="J702" s="33">
        <f t="shared" ca="1" si="135"/>
        <v>0.63895290668484195</v>
      </c>
      <c r="K702" s="33">
        <f t="shared" ca="1" si="135"/>
        <v>0.63895290668484195</v>
      </c>
      <c r="L702" s="33">
        <f t="shared" ca="1" si="135"/>
        <v>0.63895290668484195</v>
      </c>
      <c r="M702" s="33">
        <f t="shared" ca="1" si="135"/>
        <v>0.63895290668484195</v>
      </c>
      <c r="N702" s="33">
        <f t="shared" ca="1" si="135"/>
        <v>0.36104709331515805</v>
      </c>
      <c r="O702" s="33">
        <f t="shared" ca="1" si="135"/>
        <v>0.63895290668484195</v>
      </c>
      <c r="P702" s="27">
        <f t="shared" ca="1" si="124"/>
        <v>2.0463198162567866E-3</v>
      </c>
      <c r="Q702" s="29">
        <f t="shared" ca="1" si="125"/>
        <v>6.9658229296583351E-4</v>
      </c>
      <c r="R702" s="3"/>
      <c r="S702" s="2">
        <f t="shared" ca="1" si="128"/>
        <v>0.27041272019140267</v>
      </c>
      <c r="T702" s="4">
        <f t="shared" ca="1" si="129"/>
        <v>0.34718240816914248</v>
      </c>
      <c r="U702" s="1">
        <f t="shared" ca="1" si="130"/>
        <v>0.22161594576569732</v>
      </c>
      <c r="V702" s="1">
        <f t="shared" ca="1" si="131"/>
        <v>2.5759967669892929E-3</v>
      </c>
      <c r="X702" s="1">
        <f t="shared" ca="1" si="132"/>
        <v>4.5123106847972325</v>
      </c>
    </row>
    <row r="703" spans="2:24" x14ac:dyDescent="0.25">
      <c r="B703" s="1">
        <v>698</v>
      </c>
      <c r="C703" s="2">
        <f t="shared" ca="1" si="126"/>
        <v>0.3341394368393642</v>
      </c>
      <c r="D703" s="35"/>
      <c r="E703" s="21">
        <f t="shared" ca="1" si="127"/>
        <v>0.43660604551200866</v>
      </c>
      <c r="F703" s="33">
        <f t="shared" ca="1" si="134"/>
        <v>0.3341394368393642</v>
      </c>
      <c r="G703" s="33">
        <f t="shared" ca="1" si="135"/>
        <v>0.6658605631606358</v>
      </c>
      <c r="H703" s="33">
        <f t="shared" ca="1" si="135"/>
        <v>0.6658605631606358</v>
      </c>
      <c r="I703" s="33">
        <f t="shared" ca="1" si="135"/>
        <v>0.3341394368393642</v>
      </c>
      <c r="J703" s="33">
        <f t="shared" ca="1" si="135"/>
        <v>0.6658605631606358</v>
      </c>
      <c r="K703" s="33">
        <f t="shared" ca="1" si="135"/>
        <v>0.6658605631606358</v>
      </c>
      <c r="L703" s="33">
        <f t="shared" ca="1" si="135"/>
        <v>0.6658605631606358</v>
      </c>
      <c r="M703" s="33">
        <f t="shared" ca="1" si="135"/>
        <v>0.6658605631606358</v>
      </c>
      <c r="N703" s="33">
        <f t="shared" ca="1" si="135"/>
        <v>0.3341394368393642</v>
      </c>
      <c r="O703" s="33">
        <f t="shared" ca="1" si="135"/>
        <v>0.6658605631606358</v>
      </c>
      <c r="P703" s="27">
        <f t="shared" ca="1" si="124"/>
        <v>2.1650416982137866E-3</v>
      </c>
      <c r="Q703" s="29">
        <f t="shared" ca="1" si="125"/>
        <v>9.4527029422572506E-4</v>
      </c>
      <c r="R703" s="3"/>
      <c r="S703" s="2">
        <f t="shared" ca="1" si="128"/>
        <v>0.36695321451451729</v>
      </c>
      <c r="T703" s="4">
        <f t="shared" ca="1" si="129"/>
        <v>0.48270057491665042</v>
      </c>
      <c r="U703" s="1">
        <f t="shared" ca="1" si="130"/>
        <v>0.22161594576569732</v>
      </c>
      <c r="V703" s="1">
        <f t="shared" ca="1" si="131"/>
        <v>2.5759967669892929E-3</v>
      </c>
      <c r="X703" s="1">
        <f t="shared" ca="1" si="132"/>
        <v>4.5123106847972325</v>
      </c>
    </row>
    <row r="704" spans="2:24" x14ac:dyDescent="0.25">
      <c r="B704" s="1">
        <v>699</v>
      </c>
      <c r="C704" s="2">
        <f t="shared" ca="1" si="126"/>
        <v>0.24325628490346007</v>
      </c>
      <c r="D704" s="35"/>
      <c r="E704" s="21">
        <f t="shared" ca="1" si="127"/>
        <v>1.0832459454133208</v>
      </c>
      <c r="F704" s="33">
        <f t="shared" ca="1" si="134"/>
        <v>0.24325628490346007</v>
      </c>
      <c r="G704" s="33">
        <f t="shared" ca="1" si="135"/>
        <v>0.75674371509653993</v>
      </c>
      <c r="H704" s="33">
        <f t="shared" ca="1" si="135"/>
        <v>0.75674371509653993</v>
      </c>
      <c r="I704" s="33">
        <f t="shared" ca="1" si="135"/>
        <v>0.24325628490346007</v>
      </c>
      <c r="J704" s="33">
        <f t="shared" ca="1" si="135"/>
        <v>0.75674371509653993</v>
      </c>
      <c r="K704" s="33">
        <f t="shared" ca="1" si="135"/>
        <v>0.75674371509653993</v>
      </c>
      <c r="L704" s="33">
        <f t="shared" ca="1" si="135"/>
        <v>0.75674371509653993</v>
      </c>
      <c r="M704" s="33">
        <f t="shared" ca="1" si="135"/>
        <v>0.75674371509653993</v>
      </c>
      <c r="N704" s="33">
        <f t="shared" ca="1" si="135"/>
        <v>0.24325628490346007</v>
      </c>
      <c r="O704" s="33">
        <f t="shared" ca="1" si="135"/>
        <v>0.75674371509653993</v>
      </c>
      <c r="P704" s="27">
        <f t="shared" ca="1" si="124"/>
        <v>2.0456624269665044E-3</v>
      </c>
      <c r="Q704" s="29">
        <f t="shared" ca="1" si="125"/>
        <v>2.2159555296958392E-3</v>
      </c>
      <c r="R704" s="3"/>
      <c r="S704" s="2">
        <f t="shared" ca="1" si="128"/>
        <v>0.86023226352327553</v>
      </c>
      <c r="T704" s="4">
        <f t="shared" ca="1" si="129"/>
        <v>0.46372895080849541</v>
      </c>
      <c r="U704" s="1">
        <f t="shared" ca="1" si="130"/>
        <v>0.24325628490346007</v>
      </c>
      <c r="V704" s="1">
        <f t="shared" ca="1" si="131"/>
        <v>2.2159555296958392E-3</v>
      </c>
      <c r="X704" s="1">
        <f t="shared" ca="1" si="132"/>
        <v>4.1108907027699821</v>
      </c>
    </row>
    <row r="705" spans="2:24" x14ac:dyDescent="0.25">
      <c r="B705" s="1">
        <v>700</v>
      </c>
      <c r="C705" s="2">
        <f t="shared" ca="1" si="126"/>
        <v>0.43721218865862665</v>
      </c>
      <c r="D705" s="35"/>
      <c r="E705" s="21">
        <f t="shared" ca="1" si="127"/>
        <v>0.17579086660595764</v>
      </c>
      <c r="F705" s="33">
        <f t="shared" ca="1" si="134"/>
        <v>0.43721218865862665</v>
      </c>
      <c r="G705" s="33">
        <f t="shared" ca="1" si="135"/>
        <v>0.56278781134137335</v>
      </c>
      <c r="H705" s="33">
        <f t="shared" ca="1" si="135"/>
        <v>0.56278781134137335</v>
      </c>
      <c r="I705" s="33">
        <f t="shared" ca="1" si="135"/>
        <v>0.43721218865862665</v>
      </c>
      <c r="J705" s="33">
        <f t="shared" ca="1" si="135"/>
        <v>0.56278781134137335</v>
      </c>
      <c r="K705" s="33">
        <f t="shared" ca="1" si="135"/>
        <v>0.56278781134137335</v>
      </c>
      <c r="L705" s="33">
        <f t="shared" ca="1" si="135"/>
        <v>0.56278781134137335</v>
      </c>
      <c r="M705" s="33">
        <f t="shared" ca="1" si="135"/>
        <v>0.56278781134137335</v>
      </c>
      <c r="N705" s="33">
        <f t="shared" ca="1" si="135"/>
        <v>0.43721218865862665</v>
      </c>
      <c r="O705" s="33">
        <f t="shared" ca="1" si="135"/>
        <v>0.56278781134137335</v>
      </c>
      <c r="P705" s="27">
        <f t="shared" ca="1" si="124"/>
        <v>1.4944781291880607E-3</v>
      </c>
      <c r="Q705" s="29">
        <f t="shared" ca="1" si="125"/>
        <v>2.6271560545361949E-4</v>
      </c>
      <c r="R705" s="3"/>
      <c r="S705" s="2">
        <f t="shared" ca="1" si="128"/>
        <v>0.11855635274850469</v>
      </c>
      <c r="T705" s="4">
        <f t="shared" ca="1" si="129"/>
        <v>0.30947455936158075</v>
      </c>
      <c r="U705" s="1">
        <f t="shared" ca="1" si="130"/>
        <v>0.24325628490346007</v>
      </c>
      <c r="V705" s="1">
        <f t="shared" ca="1" si="131"/>
        <v>2.2159555296958392E-3</v>
      </c>
      <c r="X705" s="1">
        <f t="shared" ca="1" si="132"/>
        <v>4.1108907027699821</v>
      </c>
    </row>
    <row r="706" spans="2:24" x14ac:dyDescent="0.25">
      <c r="B706" s="1">
        <v>701</v>
      </c>
      <c r="C706" s="2">
        <f t="shared" ca="1" si="126"/>
        <v>0.10631266769068631</v>
      </c>
      <c r="D706" s="35"/>
      <c r="E706" s="21">
        <f t="shared" ca="1" si="127"/>
        <v>4.9867457310246142</v>
      </c>
      <c r="F706" s="33">
        <f t="shared" ca="1" si="134"/>
        <v>0.10631266769068631</v>
      </c>
      <c r="G706" s="33">
        <f t="shared" ca="1" si="135"/>
        <v>0.89368733230931374</v>
      </c>
      <c r="H706" s="33">
        <f t="shared" ca="1" si="135"/>
        <v>0.89368733230931374</v>
      </c>
      <c r="I706" s="33">
        <f t="shared" ca="1" si="135"/>
        <v>0.10631266769068631</v>
      </c>
      <c r="J706" s="33">
        <f t="shared" ca="1" si="135"/>
        <v>0.89368733230931374</v>
      </c>
      <c r="K706" s="33">
        <f t="shared" ca="1" si="135"/>
        <v>0.89368733230931374</v>
      </c>
      <c r="L706" s="33">
        <f t="shared" ca="1" si="135"/>
        <v>0.89368733230931374</v>
      </c>
      <c r="M706" s="33">
        <f t="shared" ca="1" si="135"/>
        <v>0.89368733230931374</v>
      </c>
      <c r="N706" s="33">
        <f t="shared" ca="1" si="135"/>
        <v>0.10631266769068631</v>
      </c>
      <c r="O706" s="33">
        <f t="shared" ca="1" si="135"/>
        <v>0.89368733230931374</v>
      </c>
      <c r="P706" s="27">
        <f t="shared" ca="1" si="124"/>
        <v>5.4708431296827985E-4</v>
      </c>
      <c r="Q706" s="29">
        <f t="shared" ca="1" si="125"/>
        <v>2.7281703622051034E-3</v>
      </c>
      <c r="R706" s="3"/>
      <c r="S706" s="2">
        <f t="shared" ca="1" si="128"/>
        <v>1</v>
      </c>
      <c r="T706" s="4">
        <f t="shared" ca="1" si="129"/>
        <v>0.40524046121322732</v>
      </c>
      <c r="U706" s="1">
        <f t="shared" ca="1" si="130"/>
        <v>0.10631266769068631</v>
      </c>
      <c r="V706" s="1">
        <f t="shared" ca="1" si="131"/>
        <v>2.7281703622051034E-3</v>
      </c>
      <c r="X706" s="1">
        <f t="shared" ca="1" si="132"/>
        <v>9.4062167916759609</v>
      </c>
    </row>
    <row r="707" spans="2:24" x14ac:dyDescent="0.25">
      <c r="B707" s="1">
        <v>702</v>
      </c>
      <c r="C707" s="2">
        <f t="shared" ca="1" si="126"/>
        <v>0.23622768777988498</v>
      </c>
      <c r="D707" s="35"/>
      <c r="E707" s="21">
        <f t="shared" ca="1" si="127"/>
        <v>1.1674854644863601</v>
      </c>
      <c r="F707" s="33">
        <f t="shared" ca="1" si="134"/>
        <v>0.23622768777988498</v>
      </c>
      <c r="G707" s="33">
        <f t="shared" ca="1" si="135"/>
        <v>0.76377231222011499</v>
      </c>
      <c r="H707" s="33">
        <f t="shared" ca="1" si="135"/>
        <v>0.76377231222011499</v>
      </c>
      <c r="I707" s="33">
        <f t="shared" ca="1" si="135"/>
        <v>0.23622768777988498</v>
      </c>
      <c r="J707" s="33">
        <f t="shared" ca="1" si="135"/>
        <v>0.76377231222011499</v>
      </c>
      <c r="K707" s="33">
        <f t="shared" ca="1" si="135"/>
        <v>0.76377231222011499</v>
      </c>
      <c r="L707" s="33">
        <f t="shared" ca="1" si="135"/>
        <v>0.76377231222011499</v>
      </c>
      <c r="M707" s="33">
        <f t="shared" ca="1" si="135"/>
        <v>0.76377231222011499</v>
      </c>
      <c r="N707" s="33">
        <f t="shared" ca="1" si="135"/>
        <v>0.23622768777988498</v>
      </c>
      <c r="O707" s="33">
        <f t="shared" ca="1" si="135"/>
        <v>0.76377231222011499</v>
      </c>
      <c r="P707" s="27">
        <f t="shared" ca="1" si="124"/>
        <v>1.9986639129403877E-3</v>
      </c>
      <c r="Q707" s="29">
        <f t="shared" ca="1" si="125"/>
        <v>2.3334110667513346E-3</v>
      </c>
      <c r="R707" s="3"/>
      <c r="S707" s="2">
        <f t="shared" ca="1" si="128"/>
        <v>0.85530254967849739</v>
      </c>
      <c r="T707" s="4">
        <f t="shared" ca="1" si="129"/>
        <v>0.99242871785261266</v>
      </c>
      <c r="U707" s="1">
        <f t="shared" ca="1" si="130"/>
        <v>0.10631266769068631</v>
      </c>
      <c r="V707" s="1">
        <f t="shared" ca="1" si="131"/>
        <v>2.7281703622051034E-3</v>
      </c>
      <c r="X707" s="1">
        <f t="shared" ca="1" si="132"/>
        <v>9.4062167916759609</v>
      </c>
    </row>
    <row r="708" spans="2:24" x14ac:dyDescent="0.25">
      <c r="B708" s="1">
        <v>703</v>
      </c>
      <c r="C708" s="2">
        <f t="shared" ca="1" si="126"/>
        <v>6.2665779257728094E-2</v>
      </c>
      <c r="D708" s="35"/>
      <c r="E708" s="21">
        <f t="shared" ca="1" si="127"/>
        <v>6.9903585321305499</v>
      </c>
      <c r="F708" s="33">
        <f t="shared" ca="1" si="134"/>
        <v>6.2665779257728094E-2</v>
      </c>
      <c r="G708" s="33">
        <f t="shared" ca="1" si="135"/>
        <v>0.93733422074227191</v>
      </c>
      <c r="H708" s="33">
        <f t="shared" ca="1" si="135"/>
        <v>0.93733422074227191</v>
      </c>
      <c r="I708" s="33">
        <f t="shared" ca="1" si="135"/>
        <v>6.2665779257728094E-2</v>
      </c>
      <c r="J708" s="33">
        <f t="shared" ca="1" si="135"/>
        <v>0.93733422074227191</v>
      </c>
      <c r="K708" s="33">
        <f t="shared" ca="1" si="135"/>
        <v>0.93733422074227191</v>
      </c>
      <c r="L708" s="33">
        <f t="shared" ca="1" si="135"/>
        <v>0.93733422074227191</v>
      </c>
      <c r="M708" s="33">
        <f t="shared" ca="1" si="135"/>
        <v>0.93733422074227191</v>
      </c>
      <c r="N708" s="33">
        <f t="shared" ca="1" si="135"/>
        <v>6.2665779257728094E-2</v>
      </c>
      <c r="O708" s="33">
        <f t="shared" ca="1" si="135"/>
        <v>0.93733422074227191</v>
      </c>
      <c r="P708" s="27">
        <f t="shared" ca="1" si="124"/>
        <v>1.5644174198417904E-4</v>
      </c>
      <c r="Q708" s="29">
        <f t="shared" ca="1" si="125"/>
        <v>1.093583865860472E-3</v>
      </c>
      <c r="R708" s="3"/>
      <c r="S708" s="2">
        <f t="shared" ca="1" si="128"/>
        <v>0.40084881831813429</v>
      </c>
      <c r="T708" s="4">
        <f t="shared" ca="1" si="129"/>
        <v>0.23109544227190737</v>
      </c>
      <c r="U708" s="1">
        <f t="shared" ca="1" si="130"/>
        <v>6.2665779257728094E-2</v>
      </c>
      <c r="V708" s="1">
        <f t="shared" ca="1" si="131"/>
        <v>1.093583865860472E-3</v>
      </c>
      <c r="X708" s="1">
        <f t="shared" ca="1" si="132"/>
        <v>15.957672781619126</v>
      </c>
    </row>
    <row r="709" spans="2:24" x14ac:dyDescent="0.25">
      <c r="B709" s="1">
        <v>704</v>
      </c>
      <c r="C709" s="2">
        <f t="shared" ca="1" si="126"/>
        <v>-2.4966216484906212E-2</v>
      </c>
      <c r="D709" s="35"/>
      <c r="E709" s="21">
        <f t="shared" ca="1" si="127"/>
        <v>0</v>
      </c>
      <c r="F709" s="33">
        <f t="shared" ca="1" si="134"/>
        <v>0</v>
      </c>
      <c r="G709" s="33">
        <f t="shared" ca="1" si="135"/>
        <v>0</v>
      </c>
      <c r="H709" s="33">
        <f t="shared" ca="1" si="135"/>
        <v>0</v>
      </c>
      <c r="I709" s="33">
        <f t="shared" ca="1" si="135"/>
        <v>0</v>
      </c>
      <c r="J709" s="33">
        <f t="shared" ca="1" si="135"/>
        <v>0</v>
      </c>
      <c r="K709" s="33">
        <f t="shared" ca="1" si="135"/>
        <v>0</v>
      </c>
      <c r="L709" s="33">
        <f t="shared" ca="1" si="135"/>
        <v>0</v>
      </c>
      <c r="M709" s="33">
        <f t="shared" ca="1" si="135"/>
        <v>0</v>
      </c>
      <c r="N709" s="33">
        <f t="shared" ca="1" si="135"/>
        <v>0</v>
      </c>
      <c r="O709" s="33">
        <f t="shared" ca="1" si="135"/>
        <v>0</v>
      </c>
      <c r="P709" s="27">
        <f t="shared" ref="P709:P772" ca="1" si="136">PRODUCT(F709:O709)</f>
        <v>0</v>
      </c>
      <c r="Q709" s="29">
        <f t="shared" ref="Q709:Q772" ca="1" si="137">P709*E709</f>
        <v>0</v>
      </c>
      <c r="R709" s="3"/>
      <c r="S709" s="2">
        <f t="shared" ca="1" si="128"/>
        <v>0</v>
      </c>
      <c r="T709" s="4">
        <f t="shared" ca="1" si="129"/>
        <v>0.58975654597236615</v>
      </c>
      <c r="U709" s="1">
        <f t="shared" ca="1" si="130"/>
        <v>6.2665779257728094E-2</v>
      </c>
      <c r="V709" s="1">
        <f t="shared" ca="1" si="131"/>
        <v>1.093583865860472E-3</v>
      </c>
      <c r="X709" s="1">
        <f t="shared" ca="1" si="132"/>
        <v>15.957672781619126</v>
      </c>
    </row>
    <row r="710" spans="2:24" x14ac:dyDescent="0.25">
      <c r="B710" s="1">
        <v>705</v>
      </c>
      <c r="C710" s="2">
        <f t="shared" ref="C710:C773" ca="1" si="138">_xlfn.NORM.INV(RAND(),U709,$C$3)</f>
        <v>0.12241143818228845</v>
      </c>
      <c r="D710" s="35"/>
      <c r="E710" s="21">
        <f t="shared" ref="E710:E773" ca="1" si="139">IF(C710&lt;=0,0,_xlfn.LOGNORM.DIST(C710,LN(0.1),0.75,FALSE))</f>
        <v>4.1902591682886472</v>
      </c>
      <c r="F710" s="33">
        <f t="shared" ca="1" si="134"/>
        <v>0.12241143818228845</v>
      </c>
      <c r="G710" s="33">
        <f t="shared" ca="1" si="135"/>
        <v>0.8775885618177115</v>
      </c>
      <c r="H710" s="33">
        <f t="shared" ca="1" si="135"/>
        <v>0.8775885618177115</v>
      </c>
      <c r="I710" s="33">
        <f t="shared" ca="1" si="135"/>
        <v>0.12241143818228845</v>
      </c>
      <c r="J710" s="33">
        <f t="shared" ca="1" si="135"/>
        <v>0.8775885618177115</v>
      </c>
      <c r="K710" s="33">
        <f t="shared" ca="1" si="135"/>
        <v>0.8775885618177115</v>
      </c>
      <c r="L710" s="33">
        <f t="shared" ca="1" si="135"/>
        <v>0.8775885618177115</v>
      </c>
      <c r="M710" s="33">
        <f t="shared" ca="1" si="135"/>
        <v>0.8775885618177115</v>
      </c>
      <c r="N710" s="33">
        <f t="shared" ca="1" si="135"/>
        <v>0.12241143818228845</v>
      </c>
      <c r="O710" s="33">
        <f t="shared" ca="1" si="135"/>
        <v>0.8775885618177115</v>
      </c>
      <c r="P710" s="27">
        <f t="shared" ca="1" si="136"/>
        <v>7.3536453382804391E-4</v>
      </c>
      <c r="Q710" s="29">
        <f t="shared" ca="1" si="137"/>
        <v>3.081367979907268E-3</v>
      </c>
      <c r="R710" s="3"/>
      <c r="S710" s="2">
        <f t="shared" ref="S710:S773" ca="1" si="140">MIN(1,Q710/V709)</f>
        <v>1</v>
      </c>
      <c r="T710" s="4">
        <f t="shared" ref="T710:T773" ca="1" si="141">RAND()</f>
        <v>0.84759933864705317</v>
      </c>
      <c r="U710" s="1">
        <f t="shared" ref="U710:U773" ca="1" si="142">IF(T710&lt;S710,C710,U709)</f>
        <v>0.12241143818228845</v>
      </c>
      <c r="V710" s="1">
        <f t="shared" ref="V710:V773" ca="1" si="143">IF(T710&lt;S710,Q710,V709)</f>
        <v>3.081367979907268E-3</v>
      </c>
      <c r="X710" s="1">
        <f t="shared" ref="X710:X773" ca="1" si="144">1/U710</f>
        <v>8.16917123799211</v>
      </c>
    </row>
    <row r="711" spans="2:24" x14ac:dyDescent="0.25">
      <c r="B711" s="1">
        <v>706</v>
      </c>
      <c r="C711" s="2">
        <f t="shared" ca="1" si="138"/>
        <v>-4.653083003120928E-2</v>
      </c>
      <c r="D711" s="35"/>
      <c r="E711" s="21">
        <f t="shared" ca="1" si="139"/>
        <v>0</v>
      </c>
      <c r="F711" s="33">
        <f t="shared" ca="1" si="134"/>
        <v>0</v>
      </c>
      <c r="G711" s="33">
        <f t="shared" ca="1" si="135"/>
        <v>0</v>
      </c>
      <c r="H711" s="33">
        <f t="shared" ca="1" si="135"/>
        <v>0</v>
      </c>
      <c r="I711" s="33">
        <f t="shared" ca="1" si="135"/>
        <v>0</v>
      </c>
      <c r="J711" s="33">
        <f t="shared" ca="1" si="135"/>
        <v>0</v>
      </c>
      <c r="K711" s="33">
        <f t="shared" ca="1" si="135"/>
        <v>0</v>
      </c>
      <c r="L711" s="33">
        <f t="shared" ca="1" si="135"/>
        <v>0</v>
      </c>
      <c r="M711" s="33">
        <f t="shared" ca="1" si="135"/>
        <v>0</v>
      </c>
      <c r="N711" s="33">
        <f t="shared" ca="1" si="135"/>
        <v>0</v>
      </c>
      <c r="O711" s="33">
        <f t="shared" ca="1" si="135"/>
        <v>0</v>
      </c>
      <c r="P711" s="27">
        <f t="shared" ca="1" si="136"/>
        <v>0</v>
      </c>
      <c r="Q711" s="29">
        <f t="shared" ca="1" si="137"/>
        <v>0</v>
      </c>
      <c r="R711" s="3"/>
      <c r="S711" s="2">
        <f t="shared" ca="1" si="140"/>
        <v>0</v>
      </c>
      <c r="T711" s="4">
        <f t="shared" ca="1" si="141"/>
        <v>0.28554459995960946</v>
      </c>
      <c r="U711" s="1">
        <f t="shared" ca="1" si="142"/>
        <v>0.12241143818228845</v>
      </c>
      <c r="V711" s="1">
        <f t="shared" ca="1" si="143"/>
        <v>3.081367979907268E-3</v>
      </c>
      <c r="X711" s="1">
        <f t="shared" ca="1" si="144"/>
        <v>8.16917123799211</v>
      </c>
    </row>
    <row r="712" spans="2:24" x14ac:dyDescent="0.25">
      <c r="B712" s="1">
        <v>707</v>
      </c>
      <c r="C712" s="2">
        <f t="shared" ca="1" si="138"/>
        <v>2.0045464237483532E-2</v>
      </c>
      <c r="D712" s="35"/>
      <c r="E712" s="21">
        <f t="shared" ca="1" si="139"/>
        <v>2.6711464546962547</v>
      </c>
      <c r="F712" s="33">
        <f t="shared" ca="1" si="134"/>
        <v>2.0045464237483532E-2</v>
      </c>
      <c r="G712" s="33">
        <f t="shared" ca="1" si="135"/>
        <v>0.97995453576251645</v>
      </c>
      <c r="H712" s="33">
        <f t="shared" ca="1" si="135"/>
        <v>0.97995453576251645</v>
      </c>
      <c r="I712" s="33">
        <f t="shared" ca="1" si="135"/>
        <v>2.0045464237483532E-2</v>
      </c>
      <c r="J712" s="33">
        <f t="shared" ca="1" si="135"/>
        <v>0.97995453576251645</v>
      </c>
      <c r="K712" s="33">
        <f t="shared" ca="1" si="135"/>
        <v>0.97995453576251645</v>
      </c>
      <c r="L712" s="33">
        <f t="shared" ca="1" si="135"/>
        <v>0.97995453576251645</v>
      </c>
      <c r="M712" s="33">
        <f t="shared" ca="1" si="135"/>
        <v>0.97995453576251645</v>
      </c>
      <c r="N712" s="33">
        <f t="shared" ca="1" si="135"/>
        <v>2.0045464237483532E-2</v>
      </c>
      <c r="O712" s="33">
        <f t="shared" ca="1" si="135"/>
        <v>0.97995453576251645</v>
      </c>
      <c r="P712" s="27">
        <f t="shared" ca="1" si="136"/>
        <v>6.9902039588452954E-6</v>
      </c>
      <c r="Q712" s="29">
        <f t="shared" ca="1" si="137"/>
        <v>1.8671858522273334E-5</v>
      </c>
      <c r="R712" s="3"/>
      <c r="S712" s="2">
        <f t="shared" ca="1" si="140"/>
        <v>6.0596003606278965E-3</v>
      </c>
      <c r="T712" s="4">
        <f t="shared" ca="1" si="141"/>
        <v>0.447983665431402</v>
      </c>
      <c r="U712" s="1">
        <f t="shared" ca="1" si="142"/>
        <v>0.12241143818228845</v>
      </c>
      <c r="V712" s="1">
        <f t="shared" ca="1" si="143"/>
        <v>3.081367979907268E-3</v>
      </c>
      <c r="X712" s="1">
        <f t="shared" ca="1" si="144"/>
        <v>8.16917123799211</v>
      </c>
    </row>
    <row r="713" spans="2:24" x14ac:dyDescent="0.25">
      <c r="B713" s="1">
        <v>708</v>
      </c>
      <c r="C713" s="2">
        <f t="shared" ca="1" si="138"/>
        <v>-2.180623665158829E-2</v>
      </c>
      <c r="D713" s="35"/>
      <c r="E713" s="21">
        <f t="shared" ca="1" si="139"/>
        <v>0</v>
      </c>
      <c r="F713" s="33">
        <f t="shared" ca="1" si="134"/>
        <v>0</v>
      </c>
      <c r="G713" s="33">
        <f t="shared" ca="1" si="135"/>
        <v>0</v>
      </c>
      <c r="H713" s="33">
        <f t="shared" ca="1" si="135"/>
        <v>0</v>
      </c>
      <c r="I713" s="33">
        <f t="shared" ca="1" si="135"/>
        <v>0</v>
      </c>
      <c r="J713" s="33">
        <f t="shared" ca="1" si="135"/>
        <v>0</v>
      </c>
      <c r="K713" s="33">
        <f t="shared" ca="1" si="135"/>
        <v>0</v>
      </c>
      <c r="L713" s="33">
        <f t="shared" ca="1" si="135"/>
        <v>0</v>
      </c>
      <c r="M713" s="33">
        <f t="shared" ca="1" si="135"/>
        <v>0</v>
      </c>
      <c r="N713" s="33">
        <f t="shared" ca="1" si="135"/>
        <v>0</v>
      </c>
      <c r="O713" s="33">
        <f t="shared" ca="1" si="135"/>
        <v>0</v>
      </c>
      <c r="P713" s="27">
        <f t="shared" ca="1" si="136"/>
        <v>0</v>
      </c>
      <c r="Q713" s="29">
        <f t="shared" ca="1" si="137"/>
        <v>0</v>
      </c>
      <c r="R713" s="3"/>
      <c r="S713" s="2">
        <f t="shared" ca="1" si="140"/>
        <v>0</v>
      </c>
      <c r="T713" s="4">
        <f t="shared" ca="1" si="141"/>
        <v>0.62798598507744019</v>
      </c>
      <c r="U713" s="1">
        <f t="shared" ca="1" si="142"/>
        <v>0.12241143818228845</v>
      </c>
      <c r="V713" s="1">
        <f t="shared" ca="1" si="143"/>
        <v>3.081367979907268E-3</v>
      </c>
      <c r="X713" s="1">
        <f t="shared" ca="1" si="144"/>
        <v>8.16917123799211</v>
      </c>
    </row>
    <row r="714" spans="2:24" x14ac:dyDescent="0.25">
      <c r="B714" s="1">
        <v>709</v>
      </c>
      <c r="C714" s="2">
        <f t="shared" ca="1" si="138"/>
        <v>0.27130705536662553</v>
      </c>
      <c r="D714" s="35"/>
      <c r="E714" s="21">
        <f t="shared" ca="1" si="139"/>
        <v>0.80877616362565019</v>
      </c>
      <c r="F714" s="33">
        <f t="shared" ca="1" si="134"/>
        <v>0.27130705536662553</v>
      </c>
      <c r="G714" s="33">
        <f t="shared" ca="1" si="135"/>
        <v>0.72869294463337453</v>
      </c>
      <c r="H714" s="33">
        <f t="shared" ca="1" si="135"/>
        <v>0.72869294463337453</v>
      </c>
      <c r="I714" s="33">
        <f t="shared" ca="1" si="135"/>
        <v>0.27130705536662553</v>
      </c>
      <c r="J714" s="33">
        <f t="shared" ca="1" si="135"/>
        <v>0.72869294463337453</v>
      </c>
      <c r="K714" s="33">
        <f t="shared" ca="1" si="135"/>
        <v>0.72869294463337453</v>
      </c>
      <c r="L714" s="33">
        <f t="shared" ca="1" si="135"/>
        <v>0.72869294463337453</v>
      </c>
      <c r="M714" s="33">
        <f t="shared" ca="1" si="135"/>
        <v>0.72869294463337453</v>
      </c>
      <c r="N714" s="33">
        <f t="shared" ca="1" si="135"/>
        <v>0.27130705536662553</v>
      </c>
      <c r="O714" s="33">
        <f t="shared" ca="1" si="135"/>
        <v>0.72869294463337453</v>
      </c>
      <c r="P714" s="27">
        <f t="shared" ca="1" si="136"/>
        <v>2.178688874114266E-3</v>
      </c>
      <c r="Q714" s="29">
        <f t="shared" ca="1" si="137"/>
        <v>1.7620716293400233E-3</v>
      </c>
      <c r="R714" s="3"/>
      <c r="S714" s="2">
        <f t="shared" ca="1" si="140"/>
        <v>0.57184719281500807</v>
      </c>
      <c r="T714" s="4">
        <f t="shared" ca="1" si="141"/>
        <v>7.1646747206160266E-2</v>
      </c>
      <c r="U714" s="1">
        <f t="shared" ca="1" si="142"/>
        <v>0.27130705536662553</v>
      </c>
      <c r="V714" s="1">
        <f t="shared" ca="1" si="143"/>
        <v>1.7620716293400233E-3</v>
      </c>
      <c r="X714" s="1">
        <f t="shared" ca="1" si="144"/>
        <v>3.6858606520522268</v>
      </c>
    </row>
    <row r="715" spans="2:24" x14ac:dyDescent="0.25">
      <c r="B715" s="1">
        <v>710</v>
      </c>
      <c r="C715" s="2">
        <f t="shared" ca="1" si="138"/>
        <v>0.12717304448417535</v>
      </c>
      <c r="D715" s="35"/>
      <c r="E715" s="21">
        <f t="shared" ca="1" si="139"/>
        <v>3.9732661789594914</v>
      </c>
      <c r="F715" s="33">
        <f t="shared" ca="1" si="134"/>
        <v>0.12717304448417535</v>
      </c>
      <c r="G715" s="33">
        <f t="shared" ca="1" si="135"/>
        <v>0.87282695551582468</v>
      </c>
      <c r="H715" s="33">
        <f t="shared" ca="1" si="135"/>
        <v>0.87282695551582468</v>
      </c>
      <c r="I715" s="33">
        <f t="shared" ca="1" si="135"/>
        <v>0.12717304448417535</v>
      </c>
      <c r="J715" s="33">
        <f t="shared" ca="1" si="135"/>
        <v>0.87282695551582468</v>
      </c>
      <c r="K715" s="33">
        <f t="shared" ca="1" si="135"/>
        <v>0.87282695551582468</v>
      </c>
      <c r="L715" s="33">
        <f t="shared" ca="1" si="135"/>
        <v>0.87282695551582468</v>
      </c>
      <c r="M715" s="33">
        <f t="shared" ca="1" si="135"/>
        <v>0.87282695551582468</v>
      </c>
      <c r="N715" s="33">
        <f t="shared" ca="1" si="135"/>
        <v>0.12717304448417535</v>
      </c>
      <c r="O715" s="33">
        <f t="shared" ca="1" si="135"/>
        <v>0.87282695551582468</v>
      </c>
      <c r="P715" s="27">
        <f t="shared" ca="1" si="136"/>
        <v>7.9374729011286995E-4</v>
      </c>
      <c r="Q715" s="29">
        <f t="shared" ca="1" si="137"/>
        <v>3.1537692624462139E-3</v>
      </c>
      <c r="R715" s="3"/>
      <c r="S715" s="2">
        <f t="shared" ca="1" si="140"/>
        <v>1</v>
      </c>
      <c r="T715" s="4">
        <f t="shared" ca="1" si="141"/>
        <v>0.89643378457475109</v>
      </c>
      <c r="U715" s="1">
        <f t="shared" ca="1" si="142"/>
        <v>0.12717304448417535</v>
      </c>
      <c r="V715" s="1">
        <f t="shared" ca="1" si="143"/>
        <v>3.1537692624462139E-3</v>
      </c>
      <c r="X715" s="1">
        <f t="shared" ca="1" si="144"/>
        <v>7.863301567215637</v>
      </c>
    </row>
    <row r="716" spans="2:24" x14ac:dyDescent="0.25">
      <c r="B716" s="1">
        <v>711</v>
      </c>
      <c r="C716" s="2">
        <f t="shared" ca="1" si="138"/>
        <v>0.18932118142917445</v>
      </c>
      <c r="D716" s="35"/>
      <c r="E716" s="21">
        <f t="shared" ca="1" si="139"/>
        <v>1.9560463714230507</v>
      </c>
      <c r="F716" s="33">
        <f t="shared" ca="1" si="134"/>
        <v>0.18932118142917445</v>
      </c>
      <c r="G716" s="33">
        <f t="shared" ca="1" si="135"/>
        <v>0.81067881857082558</v>
      </c>
      <c r="H716" s="33">
        <f t="shared" ca="1" si="135"/>
        <v>0.81067881857082558</v>
      </c>
      <c r="I716" s="33">
        <f t="shared" ca="1" si="135"/>
        <v>0.18932118142917445</v>
      </c>
      <c r="J716" s="33">
        <f t="shared" ca="1" si="135"/>
        <v>0.81067881857082558</v>
      </c>
      <c r="K716" s="33">
        <f t="shared" ca="1" si="135"/>
        <v>0.81067881857082558</v>
      </c>
      <c r="L716" s="33">
        <f t="shared" ca="1" si="135"/>
        <v>0.81067881857082558</v>
      </c>
      <c r="M716" s="33">
        <f t="shared" ca="1" si="135"/>
        <v>0.81067881857082558</v>
      </c>
      <c r="N716" s="33">
        <f t="shared" ca="1" si="135"/>
        <v>0.18932118142917445</v>
      </c>
      <c r="O716" s="33">
        <f t="shared" ca="1" si="135"/>
        <v>0.81067881857082558</v>
      </c>
      <c r="P716" s="27">
        <f t="shared" ca="1" si="136"/>
        <v>1.5614906901383774E-3</v>
      </c>
      <c r="Q716" s="29">
        <f t="shared" ca="1" si="137"/>
        <v>3.0543481984560486E-3</v>
      </c>
      <c r="R716" s="3"/>
      <c r="S716" s="2">
        <f t="shared" ca="1" si="140"/>
        <v>0.96847547942900247</v>
      </c>
      <c r="T716" s="4">
        <f t="shared" ca="1" si="141"/>
        <v>0.21481170501162072</v>
      </c>
      <c r="U716" s="1">
        <f t="shared" ca="1" si="142"/>
        <v>0.18932118142917445</v>
      </c>
      <c r="V716" s="1">
        <f t="shared" ca="1" si="143"/>
        <v>3.0543481984560486E-3</v>
      </c>
      <c r="X716" s="1">
        <f t="shared" ca="1" si="144"/>
        <v>5.2820291551693206</v>
      </c>
    </row>
    <row r="717" spans="2:24" x14ac:dyDescent="0.25">
      <c r="B717" s="1">
        <v>712</v>
      </c>
      <c r="C717" s="2">
        <f t="shared" ca="1" si="138"/>
        <v>0.23159213999596245</v>
      </c>
      <c r="D717" s="35"/>
      <c r="E717" s="21">
        <f t="shared" ca="1" si="139"/>
        <v>1.2270442928691487</v>
      </c>
      <c r="F717" s="33">
        <f t="shared" ca="1" si="134"/>
        <v>0.23159213999596245</v>
      </c>
      <c r="G717" s="33">
        <f t="shared" ca="1" si="135"/>
        <v>0.7684078600040376</v>
      </c>
      <c r="H717" s="33">
        <f t="shared" ca="1" si="135"/>
        <v>0.7684078600040376</v>
      </c>
      <c r="I717" s="33">
        <f t="shared" ca="1" si="135"/>
        <v>0.23159213999596245</v>
      </c>
      <c r="J717" s="33">
        <f t="shared" ca="1" si="135"/>
        <v>0.7684078600040376</v>
      </c>
      <c r="K717" s="33">
        <f t="shared" ca="1" si="135"/>
        <v>0.7684078600040376</v>
      </c>
      <c r="L717" s="33">
        <f t="shared" ca="1" si="135"/>
        <v>0.7684078600040376</v>
      </c>
      <c r="M717" s="33">
        <f t="shared" ca="1" si="135"/>
        <v>0.7684078600040376</v>
      </c>
      <c r="N717" s="33">
        <f t="shared" ca="1" si="135"/>
        <v>0.23159213999596245</v>
      </c>
      <c r="O717" s="33">
        <f t="shared" ca="1" si="135"/>
        <v>0.7684078600040376</v>
      </c>
      <c r="P717" s="27">
        <f t="shared" ca="1" si="136"/>
        <v>1.9647804921832921E-3</v>
      </c>
      <c r="Q717" s="29">
        <f t="shared" ca="1" si="137"/>
        <v>2.4108726896741456E-3</v>
      </c>
      <c r="R717" s="3"/>
      <c r="S717" s="2">
        <f t="shared" ca="1" si="140"/>
        <v>0.78932477014009883</v>
      </c>
      <c r="T717" s="4">
        <f t="shared" ca="1" si="141"/>
        <v>0.49269378972964184</v>
      </c>
      <c r="U717" s="1">
        <f t="shared" ca="1" si="142"/>
        <v>0.23159213999596245</v>
      </c>
      <c r="V717" s="1">
        <f t="shared" ca="1" si="143"/>
        <v>2.4108726896741456E-3</v>
      </c>
      <c r="X717" s="1">
        <f t="shared" ca="1" si="144"/>
        <v>4.3179358333034701</v>
      </c>
    </row>
    <row r="718" spans="2:24" x14ac:dyDescent="0.25">
      <c r="B718" s="1">
        <v>713</v>
      </c>
      <c r="C718" s="2">
        <f t="shared" ca="1" si="138"/>
        <v>0.16977782438878275</v>
      </c>
      <c r="D718" s="35"/>
      <c r="E718" s="21">
        <f t="shared" ca="1" si="139"/>
        <v>2.442346139531026</v>
      </c>
      <c r="F718" s="33">
        <f t="shared" ca="1" si="134"/>
        <v>0.16977782438878275</v>
      </c>
      <c r="G718" s="33">
        <f t="shared" ca="1" si="135"/>
        <v>0.83022217561121725</v>
      </c>
      <c r="H718" s="33">
        <f t="shared" ca="1" si="135"/>
        <v>0.83022217561121725</v>
      </c>
      <c r="I718" s="33">
        <f t="shared" ca="1" si="135"/>
        <v>0.16977782438878275</v>
      </c>
      <c r="J718" s="33">
        <f t="shared" ca="1" si="135"/>
        <v>0.83022217561121725</v>
      </c>
      <c r="K718" s="33">
        <f t="shared" ca="1" si="135"/>
        <v>0.83022217561121725</v>
      </c>
      <c r="L718" s="33">
        <f t="shared" ca="1" si="135"/>
        <v>0.83022217561121725</v>
      </c>
      <c r="M718" s="33">
        <f t="shared" ca="1" si="135"/>
        <v>0.83022217561121725</v>
      </c>
      <c r="N718" s="33">
        <f t="shared" ca="1" si="135"/>
        <v>0.16977782438878275</v>
      </c>
      <c r="O718" s="33">
        <f t="shared" ca="1" si="135"/>
        <v>0.83022217561121725</v>
      </c>
      <c r="P718" s="27">
        <f t="shared" ca="1" si="136"/>
        <v>1.3304642147240941E-3</v>
      </c>
      <c r="Q718" s="29">
        <f t="shared" ca="1" si="137"/>
        <v>3.2494541386155693E-3</v>
      </c>
      <c r="R718" s="3"/>
      <c r="S718" s="2">
        <f t="shared" ca="1" si="140"/>
        <v>1</v>
      </c>
      <c r="T718" s="4">
        <f t="shared" ca="1" si="141"/>
        <v>0.78026616734417598</v>
      </c>
      <c r="U718" s="1">
        <f t="shared" ca="1" si="142"/>
        <v>0.16977782438878275</v>
      </c>
      <c r="V718" s="1">
        <f t="shared" ca="1" si="143"/>
        <v>3.2494541386155693E-3</v>
      </c>
      <c r="X718" s="1">
        <f t="shared" ca="1" si="144"/>
        <v>5.8900507389589931</v>
      </c>
    </row>
    <row r="719" spans="2:24" x14ac:dyDescent="0.25">
      <c r="B719" s="1">
        <v>714</v>
      </c>
      <c r="C719" s="2">
        <f t="shared" ca="1" si="138"/>
        <v>0.37779613277098906</v>
      </c>
      <c r="D719" s="35"/>
      <c r="E719" s="21">
        <f t="shared" ca="1" si="139"/>
        <v>0.29279460562427762</v>
      </c>
      <c r="F719" s="33">
        <f t="shared" ca="1" si="134"/>
        <v>0.37779613277098906</v>
      </c>
      <c r="G719" s="33">
        <f t="shared" ca="1" si="135"/>
        <v>0.62220386722901089</v>
      </c>
      <c r="H719" s="33">
        <f t="shared" ca="1" si="135"/>
        <v>0.62220386722901089</v>
      </c>
      <c r="I719" s="33">
        <f t="shared" ca="1" si="135"/>
        <v>0.37779613277098906</v>
      </c>
      <c r="J719" s="33">
        <f t="shared" ca="1" si="135"/>
        <v>0.62220386722901089</v>
      </c>
      <c r="K719" s="33">
        <f t="shared" ca="1" si="135"/>
        <v>0.62220386722901089</v>
      </c>
      <c r="L719" s="33">
        <f t="shared" ca="1" si="135"/>
        <v>0.62220386722901089</v>
      </c>
      <c r="M719" s="33">
        <f t="shared" ca="1" si="135"/>
        <v>0.62220386722901089</v>
      </c>
      <c r="N719" s="33">
        <f t="shared" ca="1" si="135"/>
        <v>0.37779613277098906</v>
      </c>
      <c r="O719" s="33">
        <f t="shared" ca="1" si="135"/>
        <v>0.62220386722901089</v>
      </c>
      <c r="P719" s="27">
        <f t="shared" ca="1" si="136"/>
        <v>1.9467109275213184E-3</v>
      </c>
      <c r="Q719" s="29">
        <f t="shared" ca="1" si="137"/>
        <v>5.6998645828807608E-4</v>
      </c>
      <c r="R719" s="3"/>
      <c r="S719" s="2">
        <f t="shared" ca="1" si="140"/>
        <v>0.1754099100875198</v>
      </c>
      <c r="T719" s="4">
        <f t="shared" ca="1" si="141"/>
        <v>0.23337804714364152</v>
      </c>
      <c r="U719" s="1">
        <f t="shared" ca="1" si="142"/>
        <v>0.16977782438878275</v>
      </c>
      <c r="V719" s="1">
        <f t="shared" ca="1" si="143"/>
        <v>3.2494541386155693E-3</v>
      </c>
      <c r="X719" s="1">
        <f t="shared" ca="1" si="144"/>
        <v>5.8900507389589931</v>
      </c>
    </row>
    <row r="720" spans="2:24" x14ac:dyDescent="0.25">
      <c r="B720" s="1">
        <v>715</v>
      </c>
      <c r="C720" s="2">
        <f t="shared" ca="1" si="138"/>
        <v>0.19948801161810645</v>
      </c>
      <c r="D720" s="35"/>
      <c r="E720" s="21">
        <f t="shared" ca="1" si="139"/>
        <v>1.7451282573769253</v>
      </c>
      <c r="F720" s="33">
        <f t="shared" ca="1" si="134"/>
        <v>0.19948801161810645</v>
      </c>
      <c r="G720" s="33">
        <f t="shared" ca="1" si="135"/>
        <v>0.80051198838189352</v>
      </c>
      <c r="H720" s="33">
        <f t="shared" ref="G720:O748" ca="1" si="145">IF(OR($C720&lt;=0,$C720&gt;=1),0,IF(H$3=1,$C720,1-$C720))</f>
        <v>0.80051198838189352</v>
      </c>
      <c r="I720" s="33">
        <f t="shared" ca="1" si="145"/>
        <v>0.19948801161810645</v>
      </c>
      <c r="J720" s="33">
        <f t="shared" ca="1" si="145"/>
        <v>0.80051198838189352</v>
      </c>
      <c r="K720" s="33">
        <f t="shared" ca="1" si="145"/>
        <v>0.80051198838189352</v>
      </c>
      <c r="L720" s="33">
        <f t="shared" ca="1" si="145"/>
        <v>0.80051198838189352</v>
      </c>
      <c r="M720" s="33">
        <f t="shared" ca="1" si="145"/>
        <v>0.80051198838189352</v>
      </c>
      <c r="N720" s="33">
        <f t="shared" ca="1" si="145"/>
        <v>0.19948801161810645</v>
      </c>
      <c r="O720" s="33">
        <f t="shared" ca="1" si="145"/>
        <v>0.80051198838189352</v>
      </c>
      <c r="P720" s="27">
        <f t="shared" ca="1" si="136"/>
        <v>1.6723427294878181E-3</v>
      </c>
      <c r="Q720" s="29">
        <f t="shared" ca="1" si="137"/>
        <v>2.918452553248047E-3</v>
      </c>
      <c r="R720" s="3"/>
      <c r="S720" s="2">
        <f t="shared" ca="1" si="140"/>
        <v>0.89813624958296978</v>
      </c>
      <c r="T720" s="4">
        <f t="shared" ca="1" si="141"/>
        <v>0.18051491037199552</v>
      </c>
      <c r="U720" s="1">
        <f t="shared" ca="1" si="142"/>
        <v>0.19948801161810645</v>
      </c>
      <c r="V720" s="1">
        <f t="shared" ca="1" si="143"/>
        <v>2.918452553248047E-3</v>
      </c>
      <c r="X720" s="1">
        <f t="shared" ca="1" si="144"/>
        <v>5.0128325601558874</v>
      </c>
    </row>
    <row r="721" spans="2:24" x14ac:dyDescent="0.25">
      <c r="B721" s="1">
        <v>716</v>
      </c>
      <c r="C721" s="2">
        <f t="shared" ca="1" si="138"/>
        <v>0.23240038381593037</v>
      </c>
      <c r="D721" s="35"/>
      <c r="E721" s="21">
        <f t="shared" ca="1" si="139"/>
        <v>1.2164201221575375</v>
      </c>
      <c r="F721" s="33">
        <f t="shared" ca="1" si="134"/>
        <v>0.23240038381593037</v>
      </c>
      <c r="G721" s="33">
        <f t="shared" ca="1" si="145"/>
        <v>0.76759961618406969</v>
      </c>
      <c r="H721" s="33">
        <f t="shared" ca="1" si="145"/>
        <v>0.76759961618406969</v>
      </c>
      <c r="I721" s="33">
        <f t="shared" ca="1" si="145"/>
        <v>0.23240038381593037</v>
      </c>
      <c r="J721" s="33">
        <f t="shared" ca="1" si="145"/>
        <v>0.76759961618406969</v>
      </c>
      <c r="K721" s="33">
        <f t="shared" ca="1" si="145"/>
        <v>0.76759961618406969</v>
      </c>
      <c r="L721" s="33">
        <f t="shared" ca="1" si="145"/>
        <v>0.76759961618406969</v>
      </c>
      <c r="M721" s="33">
        <f t="shared" ca="1" si="145"/>
        <v>0.76759961618406969</v>
      </c>
      <c r="N721" s="33">
        <f t="shared" ca="1" si="145"/>
        <v>0.23240038381593037</v>
      </c>
      <c r="O721" s="33">
        <f t="shared" ca="1" si="145"/>
        <v>0.76759961618406969</v>
      </c>
      <c r="P721" s="27">
        <f t="shared" ca="1" si="136"/>
        <v>1.9708508784069198E-3</v>
      </c>
      <c r="Q721" s="29">
        <f t="shared" ca="1" si="137"/>
        <v>2.3973826662660354E-3</v>
      </c>
      <c r="R721" s="3"/>
      <c r="S721" s="2">
        <f t="shared" ca="1" si="140"/>
        <v>0.82145679003686567</v>
      </c>
      <c r="T721" s="4">
        <f t="shared" ca="1" si="141"/>
        <v>0.72858833413480828</v>
      </c>
      <c r="U721" s="1">
        <f t="shared" ca="1" si="142"/>
        <v>0.23240038381593037</v>
      </c>
      <c r="V721" s="1">
        <f t="shared" ca="1" si="143"/>
        <v>2.3973826662660354E-3</v>
      </c>
      <c r="X721" s="1">
        <f t="shared" ca="1" si="144"/>
        <v>4.3029188832667193</v>
      </c>
    </row>
    <row r="722" spans="2:24" x14ac:dyDescent="0.25">
      <c r="B722" s="1">
        <v>717</v>
      </c>
      <c r="C722" s="2">
        <f t="shared" ca="1" si="138"/>
        <v>0.26369295905373907</v>
      </c>
      <c r="D722" s="35"/>
      <c r="E722" s="21">
        <f t="shared" ca="1" si="139"/>
        <v>0.87460868814475734</v>
      </c>
      <c r="F722" s="33">
        <f t="shared" ca="1" si="134"/>
        <v>0.26369295905373907</v>
      </c>
      <c r="G722" s="33">
        <f t="shared" ca="1" si="145"/>
        <v>0.73630704094626087</v>
      </c>
      <c r="H722" s="33">
        <f t="shared" ca="1" si="145"/>
        <v>0.73630704094626087</v>
      </c>
      <c r="I722" s="33">
        <f t="shared" ca="1" si="145"/>
        <v>0.26369295905373907</v>
      </c>
      <c r="J722" s="33">
        <f t="shared" ca="1" si="145"/>
        <v>0.73630704094626087</v>
      </c>
      <c r="K722" s="33">
        <f t="shared" ca="1" si="145"/>
        <v>0.73630704094626087</v>
      </c>
      <c r="L722" s="33">
        <f t="shared" ca="1" si="145"/>
        <v>0.73630704094626087</v>
      </c>
      <c r="M722" s="33">
        <f t="shared" ca="1" si="145"/>
        <v>0.73630704094626087</v>
      </c>
      <c r="N722" s="33">
        <f t="shared" ca="1" si="145"/>
        <v>0.26369295905373907</v>
      </c>
      <c r="O722" s="33">
        <f t="shared" ca="1" si="145"/>
        <v>0.73630704094626087</v>
      </c>
      <c r="P722" s="27">
        <f t="shared" ca="1" si="136"/>
        <v>2.1513361515157112E-3</v>
      </c>
      <c r="Q722" s="29">
        <f t="shared" ca="1" si="137"/>
        <v>1.8815772892355471E-3</v>
      </c>
      <c r="R722" s="3"/>
      <c r="S722" s="2">
        <f t="shared" ca="1" si="140"/>
        <v>0.78484645597531411</v>
      </c>
      <c r="T722" s="4">
        <f t="shared" ca="1" si="141"/>
        <v>0.65498318931462063</v>
      </c>
      <c r="U722" s="1">
        <f t="shared" ca="1" si="142"/>
        <v>0.26369295905373907</v>
      </c>
      <c r="V722" s="1">
        <f t="shared" ca="1" si="143"/>
        <v>1.8815772892355471E-3</v>
      </c>
      <c r="X722" s="1">
        <f t="shared" ca="1" si="144"/>
        <v>3.7922893489022051</v>
      </c>
    </row>
    <row r="723" spans="2:24" x14ac:dyDescent="0.25">
      <c r="B723" s="1">
        <v>718</v>
      </c>
      <c r="C723" s="2">
        <f t="shared" ca="1" si="138"/>
        <v>0.36971303886065426</v>
      </c>
      <c r="D723" s="35"/>
      <c r="E723" s="21">
        <f t="shared" ca="1" si="139"/>
        <v>0.31475326054041569</v>
      </c>
      <c r="F723" s="33">
        <f t="shared" ca="1" si="134"/>
        <v>0.36971303886065426</v>
      </c>
      <c r="G723" s="33">
        <f t="shared" ca="1" si="145"/>
        <v>0.63028696113934579</v>
      </c>
      <c r="H723" s="33">
        <f t="shared" ca="1" si="145"/>
        <v>0.63028696113934579</v>
      </c>
      <c r="I723" s="33">
        <f t="shared" ca="1" si="145"/>
        <v>0.36971303886065426</v>
      </c>
      <c r="J723" s="33">
        <f t="shared" ca="1" si="145"/>
        <v>0.63028696113934579</v>
      </c>
      <c r="K723" s="33">
        <f t="shared" ca="1" si="145"/>
        <v>0.63028696113934579</v>
      </c>
      <c r="L723" s="33">
        <f t="shared" ca="1" si="145"/>
        <v>0.63028696113934579</v>
      </c>
      <c r="M723" s="33">
        <f t="shared" ca="1" si="145"/>
        <v>0.63028696113934579</v>
      </c>
      <c r="N723" s="33">
        <f t="shared" ca="1" si="145"/>
        <v>0.36971303886065426</v>
      </c>
      <c r="O723" s="33">
        <f t="shared" ca="1" si="145"/>
        <v>0.63028696113934579</v>
      </c>
      <c r="P723" s="27">
        <f t="shared" ca="1" si="136"/>
        <v>1.996928716024231E-3</v>
      </c>
      <c r="Q723" s="29">
        <f t="shared" ca="1" si="137"/>
        <v>6.2853982443541252E-4</v>
      </c>
      <c r="R723" s="3"/>
      <c r="S723" s="2">
        <f t="shared" ca="1" si="140"/>
        <v>0.33404943184171698</v>
      </c>
      <c r="T723" s="4">
        <f t="shared" ca="1" si="141"/>
        <v>0.24938277830813504</v>
      </c>
      <c r="U723" s="1">
        <f t="shared" ca="1" si="142"/>
        <v>0.36971303886065426</v>
      </c>
      <c r="V723" s="1">
        <f t="shared" ca="1" si="143"/>
        <v>6.2853982443541252E-4</v>
      </c>
      <c r="X723" s="1">
        <f t="shared" ca="1" si="144"/>
        <v>2.7048004665502274</v>
      </c>
    </row>
    <row r="724" spans="2:24" x14ac:dyDescent="0.25">
      <c r="B724" s="1">
        <v>719</v>
      </c>
      <c r="C724" s="2">
        <f t="shared" ca="1" si="138"/>
        <v>0.42203577662783859</v>
      </c>
      <c r="D724" s="35"/>
      <c r="E724" s="21">
        <f t="shared" ca="1" si="139"/>
        <v>0.19957079791685492</v>
      </c>
      <c r="F724" s="33">
        <f t="shared" ca="1" si="134"/>
        <v>0.42203577662783859</v>
      </c>
      <c r="G724" s="33">
        <f t="shared" ca="1" si="145"/>
        <v>0.57796422337216136</v>
      </c>
      <c r="H724" s="33">
        <f t="shared" ca="1" si="145"/>
        <v>0.57796422337216136</v>
      </c>
      <c r="I724" s="33">
        <f t="shared" ca="1" si="145"/>
        <v>0.42203577662783859</v>
      </c>
      <c r="J724" s="33">
        <f t="shared" ca="1" si="145"/>
        <v>0.57796422337216136</v>
      </c>
      <c r="K724" s="33">
        <f t="shared" ca="1" si="145"/>
        <v>0.57796422337216136</v>
      </c>
      <c r="L724" s="33">
        <f t="shared" ca="1" si="145"/>
        <v>0.57796422337216136</v>
      </c>
      <c r="M724" s="33">
        <f t="shared" ca="1" si="145"/>
        <v>0.57796422337216136</v>
      </c>
      <c r="N724" s="33">
        <f t="shared" ca="1" si="145"/>
        <v>0.42203577662783859</v>
      </c>
      <c r="O724" s="33">
        <f t="shared" ca="1" si="145"/>
        <v>0.57796422337216136</v>
      </c>
      <c r="P724" s="27">
        <f t="shared" ca="1" si="136"/>
        <v>1.6194013485913655E-3</v>
      </c>
      <c r="Q724" s="29">
        <f t="shared" ca="1" si="137"/>
        <v>3.2318521928600974E-4</v>
      </c>
      <c r="R724" s="3"/>
      <c r="S724" s="2">
        <f t="shared" ca="1" si="140"/>
        <v>0.51418415623276004</v>
      </c>
      <c r="T724" s="4">
        <f t="shared" ca="1" si="141"/>
        <v>0.46840355487785157</v>
      </c>
      <c r="U724" s="1">
        <f t="shared" ca="1" si="142"/>
        <v>0.42203577662783859</v>
      </c>
      <c r="V724" s="1">
        <f t="shared" ca="1" si="143"/>
        <v>3.2318521928600974E-4</v>
      </c>
      <c r="X724" s="1">
        <f t="shared" ca="1" si="144"/>
        <v>2.3694673659902161</v>
      </c>
    </row>
    <row r="725" spans="2:24" x14ac:dyDescent="0.25">
      <c r="B725" s="1">
        <v>720</v>
      </c>
      <c r="C725" s="2">
        <f t="shared" ca="1" si="138"/>
        <v>0.30576369707058032</v>
      </c>
      <c r="D725" s="35"/>
      <c r="E725" s="21">
        <f t="shared" ca="1" si="139"/>
        <v>0.57312774592679505</v>
      </c>
      <c r="F725" s="33">
        <f t="shared" ca="1" si="134"/>
        <v>0.30576369707058032</v>
      </c>
      <c r="G725" s="33">
        <f t="shared" ca="1" si="145"/>
        <v>0.69423630292941962</v>
      </c>
      <c r="H725" s="33">
        <f t="shared" ca="1" si="145"/>
        <v>0.69423630292941962</v>
      </c>
      <c r="I725" s="33">
        <f t="shared" ca="1" si="145"/>
        <v>0.30576369707058032</v>
      </c>
      <c r="J725" s="33">
        <f t="shared" ca="1" si="145"/>
        <v>0.69423630292941962</v>
      </c>
      <c r="K725" s="33">
        <f t="shared" ca="1" si="145"/>
        <v>0.69423630292941962</v>
      </c>
      <c r="L725" s="33">
        <f t="shared" ca="1" si="145"/>
        <v>0.69423630292941962</v>
      </c>
      <c r="M725" s="33">
        <f t="shared" ca="1" si="145"/>
        <v>0.69423630292941962</v>
      </c>
      <c r="N725" s="33">
        <f t="shared" ca="1" si="145"/>
        <v>0.30576369707058032</v>
      </c>
      <c r="O725" s="33">
        <f t="shared" ca="1" si="145"/>
        <v>0.69423630292941962</v>
      </c>
      <c r="P725" s="27">
        <f t="shared" ca="1" si="136"/>
        <v>2.2218206701622076E-3</v>
      </c>
      <c r="Q725" s="29">
        <f t="shared" ca="1" si="137"/>
        <v>1.2733870725436273E-3</v>
      </c>
      <c r="R725" s="3"/>
      <c r="S725" s="2">
        <f t="shared" ca="1" si="140"/>
        <v>1</v>
      </c>
      <c r="T725" s="4">
        <f t="shared" ca="1" si="141"/>
        <v>1.5157058527849321E-2</v>
      </c>
      <c r="U725" s="1">
        <f t="shared" ca="1" si="142"/>
        <v>0.30576369707058032</v>
      </c>
      <c r="V725" s="1">
        <f t="shared" ca="1" si="143"/>
        <v>1.2733870725436273E-3</v>
      </c>
      <c r="X725" s="1">
        <f t="shared" ca="1" si="144"/>
        <v>3.2704994398637424</v>
      </c>
    </row>
    <row r="726" spans="2:24" x14ac:dyDescent="0.25">
      <c r="B726" s="1">
        <v>721</v>
      </c>
      <c r="C726" s="2">
        <f t="shared" ca="1" si="138"/>
        <v>0.23743754410238843</v>
      </c>
      <c r="D726" s="35"/>
      <c r="E726" s="21">
        <f t="shared" ca="1" si="139"/>
        <v>1.1524771123074586</v>
      </c>
      <c r="F726" s="33">
        <f t="shared" ca="1" si="134"/>
        <v>0.23743754410238843</v>
      </c>
      <c r="G726" s="33">
        <f t="shared" ca="1" si="145"/>
        <v>0.76256245589761162</v>
      </c>
      <c r="H726" s="33">
        <f t="shared" ca="1" si="145"/>
        <v>0.76256245589761162</v>
      </c>
      <c r="I726" s="33">
        <f t="shared" ca="1" si="145"/>
        <v>0.23743754410238843</v>
      </c>
      <c r="J726" s="33">
        <f t="shared" ca="1" si="145"/>
        <v>0.76256245589761162</v>
      </c>
      <c r="K726" s="33">
        <f t="shared" ca="1" si="145"/>
        <v>0.76256245589761162</v>
      </c>
      <c r="L726" s="33">
        <f t="shared" ca="1" si="145"/>
        <v>0.76256245589761162</v>
      </c>
      <c r="M726" s="33">
        <f t="shared" ca="1" si="145"/>
        <v>0.76256245589761162</v>
      </c>
      <c r="N726" s="33">
        <f t="shared" ca="1" si="145"/>
        <v>0.23743754410238843</v>
      </c>
      <c r="O726" s="33">
        <f t="shared" ca="1" si="145"/>
        <v>0.76256245589761162</v>
      </c>
      <c r="P726" s="27">
        <f t="shared" ca="1" si="136"/>
        <v>2.0071328094447938E-3</v>
      </c>
      <c r="Q726" s="29">
        <f t="shared" ca="1" si="137"/>
        <v>2.3131746242464925E-3</v>
      </c>
      <c r="R726" s="3"/>
      <c r="S726" s="2">
        <f t="shared" ca="1" si="140"/>
        <v>1</v>
      </c>
      <c r="T726" s="4">
        <f t="shared" ca="1" si="141"/>
        <v>0.82621433489016716</v>
      </c>
      <c r="U726" s="1">
        <f t="shared" ca="1" si="142"/>
        <v>0.23743754410238843</v>
      </c>
      <c r="V726" s="1">
        <f t="shared" ca="1" si="143"/>
        <v>2.3131746242464925E-3</v>
      </c>
      <c r="X726" s="1">
        <f t="shared" ca="1" si="144"/>
        <v>4.2116338584127933</v>
      </c>
    </row>
    <row r="727" spans="2:24" x14ac:dyDescent="0.25">
      <c r="B727" s="1">
        <v>722</v>
      </c>
      <c r="C727" s="2">
        <f t="shared" ca="1" si="138"/>
        <v>0.15139211553053772</v>
      </c>
      <c r="D727" s="35"/>
      <c r="E727" s="21">
        <f t="shared" ca="1" si="139"/>
        <v>3.0154698390987225</v>
      </c>
      <c r="F727" s="33">
        <f t="shared" ca="1" si="134"/>
        <v>0.15139211553053772</v>
      </c>
      <c r="G727" s="33">
        <f t="shared" ca="1" si="145"/>
        <v>0.84860788446946223</v>
      </c>
      <c r="H727" s="33">
        <f t="shared" ca="1" si="145"/>
        <v>0.84860788446946223</v>
      </c>
      <c r="I727" s="33">
        <f t="shared" ca="1" si="145"/>
        <v>0.15139211553053772</v>
      </c>
      <c r="J727" s="33">
        <f t="shared" ca="1" si="145"/>
        <v>0.84860788446946223</v>
      </c>
      <c r="K727" s="33">
        <f t="shared" ca="1" si="145"/>
        <v>0.84860788446946223</v>
      </c>
      <c r="L727" s="33">
        <f t="shared" ca="1" si="145"/>
        <v>0.84860788446946223</v>
      </c>
      <c r="M727" s="33">
        <f t="shared" ca="1" si="145"/>
        <v>0.84860788446946223</v>
      </c>
      <c r="N727" s="33">
        <f t="shared" ca="1" si="145"/>
        <v>0.15139211553053772</v>
      </c>
      <c r="O727" s="33">
        <f t="shared" ca="1" si="145"/>
        <v>0.84860788446946223</v>
      </c>
      <c r="P727" s="27">
        <f t="shared" ca="1" si="136"/>
        <v>1.0996619825531361E-3</v>
      </c>
      <c r="Q727" s="29">
        <f t="shared" ca="1" si="137"/>
        <v>3.3159975415924877E-3</v>
      </c>
      <c r="R727" s="3"/>
      <c r="S727" s="2">
        <f t="shared" ca="1" si="140"/>
        <v>1</v>
      </c>
      <c r="T727" s="4">
        <f t="shared" ca="1" si="141"/>
        <v>0.73277838318556254</v>
      </c>
      <c r="U727" s="1">
        <f t="shared" ca="1" si="142"/>
        <v>0.15139211553053772</v>
      </c>
      <c r="V727" s="1">
        <f t="shared" ca="1" si="143"/>
        <v>3.3159975415924877E-3</v>
      </c>
      <c r="X727" s="1">
        <f t="shared" ca="1" si="144"/>
        <v>6.6053638030990278</v>
      </c>
    </row>
    <row r="728" spans="2:24" x14ac:dyDescent="0.25">
      <c r="B728" s="1">
        <v>723</v>
      </c>
      <c r="C728" s="2">
        <f t="shared" ca="1" si="138"/>
        <v>0.12750113393370166</v>
      </c>
      <c r="D728" s="35"/>
      <c r="E728" s="21">
        <f t="shared" ca="1" si="139"/>
        <v>3.9586575572634923</v>
      </c>
      <c r="F728" s="33">
        <f t="shared" ca="1" si="134"/>
        <v>0.12750113393370166</v>
      </c>
      <c r="G728" s="33">
        <f t="shared" ca="1" si="145"/>
        <v>0.87249886606629834</v>
      </c>
      <c r="H728" s="33">
        <f t="shared" ca="1" si="145"/>
        <v>0.87249886606629834</v>
      </c>
      <c r="I728" s="33">
        <f t="shared" ca="1" si="145"/>
        <v>0.12750113393370166</v>
      </c>
      <c r="J728" s="33">
        <f t="shared" ca="1" si="145"/>
        <v>0.87249886606629834</v>
      </c>
      <c r="K728" s="33">
        <f t="shared" ca="1" si="145"/>
        <v>0.87249886606629834</v>
      </c>
      <c r="L728" s="33">
        <f t="shared" ca="1" si="145"/>
        <v>0.87249886606629834</v>
      </c>
      <c r="M728" s="33">
        <f t="shared" ca="1" si="145"/>
        <v>0.87249886606629834</v>
      </c>
      <c r="N728" s="33">
        <f t="shared" ca="1" si="145"/>
        <v>0.12750113393370166</v>
      </c>
      <c r="O728" s="33">
        <f t="shared" ca="1" si="145"/>
        <v>0.87249886606629834</v>
      </c>
      <c r="P728" s="27">
        <f t="shared" ca="1" si="136"/>
        <v>7.9780405619239313E-4</v>
      </c>
      <c r="Q728" s="29">
        <f t="shared" ca="1" si="137"/>
        <v>3.1582330562614849E-3</v>
      </c>
      <c r="R728" s="3"/>
      <c r="S728" s="2">
        <f t="shared" ca="1" si="140"/>
        <v>0.95242322005605673</v>
      </c>
      <c r="T728" s="4">
        <f t="shared" ca="1" si="141"/>
        <v>0.29850038167771742</v>
      </c>
      <c r="U728" s="1">
        <f t="shared" ca="1" si="142"/>
        <v>0.12750113393370166</v>
      </c>
      <c r="V728" s="1">
        <f t="shared" ca="1" si="143"/>
        <v>3.1582330562614849E-3</v>
      </c>
      <c r="X728" s="1">
        <f t="shared" ca="1" si="144"/>
        <v>7.8430675018151792</v>
      </c>
    </row>
    <row r="729" spans="2:24" x14ac:dyDescent="0.25">
      <c r="B729" s="1">
        <v>724</v>
      </c>
      <c r="C729" s="2">
        <f t="shared" ca="1" si="138"/>
        <v>0.20403858935390501</v>
      </c>
      <c r="D729" s="35"/>
      <c r="E729" s="21">
        <f t="shared" ca="1" si="139"/>
        <v>1.6588589306264911</v>
      </c>
      <c r="F729" s="33">
        <f t="shared" ca="1" si="134"/>
        <v>0.20403858935390501</v>
      </c>
      <c r="G729" s="33">
        <f t="shared" ca="1" si="145"/>
        <v>0.79596141064609505</v>
      </c>
      <c r="H729" s="33">
        <f t="shared" ca="1" si="145"/>
        <v>0.79596141064609505</v>
      </c>
      <c r="I729" s="33">
        <f t="shared" ca="1" si="145"/>
        <v>0.20403858935390501</v>
      </c>
      <c r="J729" s="33">
        <f t="shared" ca="1" si="145"/>
        <v>0.79596141064609505</v>
      </c>
      <c r="K729" s="33">
        <f t="shared" ca="1" si="145"/>
        <v>0.79596141064609505</v>
      </c>
      <c r="L729" s="33">
        <f t="shared" ca="1" si="145"/>
        <v>0.79596141064609505</v>
      </c>
      <c r="M729" s="33">
        <f t="shared" ca="1" si="145"/>
        <v>0.79596141064609505</v>
      </c>
      <c r="N729" s="33">
        <f t="shared" ca="1" si="145"/>
        <v>0.20403858935390501</v>
      </c>
      <c r="O729" s="33">
        <f t="shared" ca="1" si="145"/>
        <v>0.79596141064609505</v>
      </c>
      <c r="P729" s="27">
        <f t="shared" ca="1" si="136"/>
        <v>1.7194162550028533E-3</v>
      </c>
      <c r="Q729" s="29">
        <f t="shared" ca="1" si="137"/>
        <v>2.8522690100758396E-3</v>
      </c>
      <c r="R729" s="3"/>
      <c r="S729" s="2">
        <f t="shared" ca="1" si="140"/>
        <v>0.90312176437421432</v>
      </c>
      <c r="T729" s="4">
        <f t="shared" ca="1" si="141"/>
        <v>0.70040179407336844</v>
      </c>
      <c r="U729" s="1">
        <f t="shared" ca="1" si="142"/>
        <v>0.20403858935390501</v>
      </c>
      <c r="V729" s="1">
        <f t="shared" ca="1" si="143"/>
        <v>2.8522690100758396E-3</v>
      </c>
      <c r="X729" s="1">
        <f t="shared" ca="1" si="144"/>
        <v>4.9010336876300373</v>
      </c>
    </row>
    <row r="730" spans="2:24" x14ac:dyDescent="0.25">
      <c r="B730" s="1">
        <v>725</v>
      </c>
      <c r="C730" s="2">
        <f t="shared" ca="1" si="138"/>
        <v>0.20239703970648909</v>
      </c>
      <c r="D730" s="35"/>
      <c r="E730" s="21">
        <f t="shared" ca="1" si="139"/>
        <v>1.6894294917628747</v>
      </c>
      <c r="F730" s="33">
        <f t="shared" ref="F730:F793" ca="1" si="146">IF(OR($C730&lt;=0,$C730&gt;=1),0,IF(F$3=1,$C730,1-$C730))</f>
        <v>0.20239703970648909</v>
      </c>
      <c r="G730" s="33">
        <f t="shared" ca="1" si="145"/>
        <v>0.79760296029351085</v>
      </c>
      <c r="H730" s="33">
        <f t="shared" ca="1" si="145"/>
        <v>0.79760296029351085</v>
      </c>
      <c r="I730" s="33">
        <f t="shared" ca="1" si="145"/>
        <v>0.20239703970648909</v>
      </c>
      <c r="J730" s="33">
        <f t="shared" ca="1" si="145"/>
        <v>0.79760296029351085</v>
      </c>
      <c r="K730" s="33">
        <f t="shared" ca="1" si="145"/>
        <v>0.79760296029351085</v>
      </c>
      <c r="L730" s="33">
        <f t="shared" ca="1" si="145"/>
        <v>0.79760296029351085</v>
      </c>
      <c r="M730" s="33">
        <f t="shared" ca="1" si="145"/>
        <v>0.79760296029351085</v>
      </c>
      <c r="N730" s="33">
        <f t="shared" ca="1" si="145"/>
        <v>0.20239703970648909</v>
      </c>
      <c r="O730" s="33">
        <f t="shared" ca="1" si="145"/>
        <v>0.79760296029351085</v>
      </c>
      <c r="P730" s="27">
        <f t="shared" ca="1" si="136"/>
        <v>1.7026279905291686E-3</v>
      </c>
      <c r="Q730" s="29">
        <f t="shared" ca="1" si="137"/>
        <v>2.8764699407009381E-3</v>
      </c>
      <c r="R730" s="3"/>
      <c r="S730" s="2">
        <f t="shared" ca="1" si="140"/>
        <v>1</v>
      </c>
      <c r="T730" s="4">
        <f t="shared" ca="1" si="141"/>
        <v>0.81990641855971091</v>
      </c>
      <c r="U730" s="1">
        <f t="shared" ca="1" si="142"/>
        <v>0.20239703970648909</v>
      </c>
      <c r="V730" s="1">
        <f t="shared" ca="1" si="143"/>
        <v>2.8764699407009381E-3</v>
      </c>
      <c r="X730" s="1">
        <f t="shared" ca="1" si="144"/>
        <v>4.9407837261363801</v>
      </c>
    </row>
    <row r="731" spans="2:24" x14ac:dyDescent="0.25">
      <c r="B731" s="1">
        <v>726</v>
      </c>
      <c r="C731" s="2">
        <f t="shared" ca="1" si="138"/>
        <v>0.18881647732310164</v>
      </c>
      <c r="D731" s="35"/>
      <c r="E731" s="21">
        <f t="shared" ca="1" si="139"/>
        <v>1.9672121481068305</v>
      </c>
      <c r="F731" s="33">
        <f t="shared" ca="1" si="146"/>
        <v>0.18881647732310164</v>
      </c>
      <c r="G731" s="33">
        <f t="shared" ca="1" si="145"/>
        <v>0.81118352267689842</v>
      </c>
      <c r="H731" s="33">
        <f t="shared" ca="1" si="145"/>
        <v>0.81118352267689842</v>
      </c>
      <c r="I731" s="33">
        <f t="shared" ca="1" si="145"/>
        <v>0.18881647732310164</v>
      </c>
      <c r="J731" s="33">
        <f t="shared" ca="1" si="145"/>
        <v>0.81118352267689842</v>
      </c>
      <c r="K731" s="33">
        <f t="shared" ca="1" si="145"/>
        <v>0.81118352267689842</v>
      </c>
      <c r="L731" s="33">
        <f t="shared" ca="1" si="145"/>
        <v>0.81118352267689842</v>
      </c>
      <c r="M731" s="33">
        <f t="shared" ca="1" si="145"/>
        <v>0.81118352267689842</v>
      </c>
      <c r="N731" s="33">
        <f t="shared" ca="1" si="145"/>
        <v>0.18881647732310164</v>
      </c>
      <c r="O731" s="33">
        <f t="shared" ca="1" si="145"/>
        <v>0.81118352267689842</v>
      </c>
      <c r="P731" s="27">
        <f t="shared" ca="1" si="136"/>
        <v>1.5557990982463517E-3</v>
      </c>
      <c r="Q731" s="29">
        <f t="shared" ca="1" si="137"/>
        <v>3.0605868860838752E-3</v>
      </c>
      <c r="R731" s="3"/>
      <c r="S731" s="2">
        <f t="shared" ca="1" si="140"/>
        <v>1</v>
      </c>
      <c r="T731" s="4">
        <f t="shared" ca="1" si="141"/>
        <v>0.83128092001065523</v>
      </c>
      <c r="U731" s="1">
        <f t="shared" ca="1" si="142"/>
        <v>0.18881647732310164</v>
      </c>
      <c r="V731" s="1">
        <f t="shared" ca="1" si="143"/>
        <v>3.0605868860838752E-3</v>
      </c>
      <c r="X731" s="1">
        <f t="shared" ca="1" si="144"/>
        <v>5.2961479537021861</v>
      </c>
    </row>
    <row r="732" spans="2:24" x14ac:dyDescent="0.25">
      <c r="B732" s="1">
        <v>727</v>
      </c>
      <c r="C732" s="2">
        <f t="shared" ca="1" si="138"/>
        <v>2.9776898727085138E-2</v>
      </c>
      <c r="D732" s="35"/>
      <c r="E732" s="21">
        <f t="shared" ca="1" si="139"/>
        <v>4.8464674442844622</v>
      </c>
      <c r="F732" s="33">
        <f t="shared" ca="1" si="146"/>
        <v>2.9776898727085138E-2</v>
      </c>
      <c r="G732" s="33">
        <f t="shared" ca="1" si="145"/>
        <v>0.97022310127291489</v>
      </c>
      <c r="H732" s="33">
        <f t="shared" ca="1" si="145"/>
        <v>0.97022310127291489</v>
      </c>
      <c r="I732" s="33">
        <f t="shared" ca="1" si="145"/>
        <v>2.9776898727085138E-2</v>
      </c>
      <c r="J732" s="33">
        <f t="shared" ca="1" si="145"/>
        <v>0.97022310127291489</v>
      </c>
      <c r="K732" s="33">
        <f t="shared" ca="1" si="145"/>
        <v>0.97022310127291489</v>
      </c>
      <c r="L732" s="33">
        <f t="shared" ca="1" si="145"/>
        <v>0.97022310127291489</v>
      </c>
      <c r="M732" s="33">
        <f t="shared" ca="1" si="145"/>
        <v>0.97022310127291489</v>
      </c>
      <c r="N732" s="33">
        <f t="shared" ca="1" si="145"/>
        <v>2.9776898727085138E-2</v>
      </c>
      <c r="O732" s="33">
        <f t="shared" ca="1" si="145"/>
        <v>0.97022310127291489</v>
      </c>
      <c r="P732" s="27">
        <f t="shared" ca="1" si="136"/>
        <v>2.1366809066746465E-5</v>
      </c>
      <c r="Q732" s="29">
        <f t="shared" ca="1" si="137"/>
        <v>1.0355354453022881E-4</v>
      </c>
      <c r="R732" s="3"/>
      <c r="S732" s="2">
        <f t="shared" ca="1" si="140"/>
        <v>3.3834538402119696E-2</v>
      </c>
      <c r="T732" s="4">
        <f t="shared" ca="1" si="141"/>
        <v>2.3856659364290045E-2</v>
      </c>
      <c r="U732" s="1">
        <f t="shared" ca="1" si="142"/>
        <v>2.9776898727085138E-2</v>
      </c>
      <c r="V732" s="1">
        <f t="shared" ca="1" si="143"/>
        <v>1.0355354453022881E-4</v>
      </c>
      <c r="X732" s="1">
        <f t="shared" ca="1" si="144"/>
        <v>33.583080936847111</v>
      </c>
    </row>
    <row r="733" spans="2:24" x14ac:dyDescent="0.25">
      <c r="B733" s="1">
        <v>728</v>
      </c>
      <c r="C733" s="2">
        <f t="shared" ca="1" si="138"/>
        <v>-2.4937098611785877E-2</v>
      </c>
      <c r="D733" s="35"/>
      <c r="E733" s="21">
        <f t="shared" ca="1" si="139"/>
        <v>0</v>
      </c>
      <c r="F733" s="33">
        <f t="shared" ca="1" si="146"/>
        <v>0</v>
      </c>
      <c r="G733" s="33">
        <f t="shared" ca="1" si="145"/>
        <v>0</v>
      </c>
      <c r="H733" s="33">
        <f t="shared" ca="1" si="145"/>
        <v>0</v>
      </c>
      <c r="I733" s="33">
        <f t="shared" ca="1" si="145"/>
        <v>0</v>
      </c>
      <c r="J733" s="33">
        <f t="shared" ca="1" si="145"/>
        <v>0</v>
      </c>
      <c r="K733" s="33">
        <f t="shared" ca="1" si="145"/>
        <v>0</v>
      </c>
      <c r="L733" s="33">
        <f t="shared" ca="1" si="145"/>
        <v>0</v>
      </c>
      <c r="M733" s="33">
        <f t="shared" ca="1" si="145"/>
        <v>0</v>
      </c>
      <c r="N733" s="33">
        <f t="shared" ca="1" si="145"/>
        <v>0</v>
      </c>
      <c r="O733" s="33">
        <f t="shared" ca="1" si="145"/>
        <v>0</v>
      </c>
      <c r="P733" s="27">
        <f t="shared" ca="1" si="136"/>
        <v>0</v>
      </c>
      <c r="Q733" s="29">
        <f t="shared" ca="1" si="137"/>
        <v>0</v>
      </c>
      <c r="R733" s="3"/>
      <c r="S733" s="2">
        <f t="shared" ca="1" si="140"/>
        <v>0</v>
      </c>
      <c r="T733" s="4">
        <f t="shared" ca="1" si="141"/>
        <v>0.99032761210457576</v>
      </c>
      <c r="U733" s="1">
        <f t="shared" ca="1" si="142"/>
        <v>2.9776898727085138E-2</v>
      </c>
      <c r="V733" s="1">
        <f t="shared" ca="1" si="143"/>
        <v>1.0355354453022881E-4</v>
      </c>
      <c r="X733" s="1">
        <f t="shared" ca="1" si="144"/>
        <v>33.583080936847111</v>
      </c>
    </row>
    <row r="734" spans="2:24" x14ac:dyDescent="0.25">
      <c r="B734" s="1">
        <v>729</v>
      </c>
      <c r="C734" s="2">
        <f t="shared" ca="1" si="138"/>
        <v>-2.0548355364374105E-2</v>
      </c>
      <c r="D734" s="35"/>
      <c r="E734" s="21">
        <f t="shared" ca="1" si="139"/>
        <v>0</v>
      </c>
      <c r="F734" s="33">
        <f t="shared" ca="1" si="146"/>
        <v>0</v>
      </c>
      <c r="G734" s="33">
        <f t="shared" ca="1" si="145"/>
        <v>0</v>
      </c>
      <c r="H734" s="33">
        <f t="shared" ca="1" si="145"/>
        <v>0</v>
      </c>
      <c r="I734" s="33">
        <f t="shared" ca="1" si="145"/>
        <v>0</v>
      </c>
      <c r="J734" s="33">
        <f t="shared" ca="1" si="145"/>
        <v>0</v>
      </c>
      <c r="K734" s="33">
        <f t="shared" ca="1" si="145"/>
        <v>0</v>
      </c>
      <c r="L734" s="33">
        <f t="shared" ca="1" si="145"/>
        <v>0</v>
      </c>
      <c r="M734" s="33">
        <f t="shared" ca="1" si="145"/>
        <v>0</v>
      </c>
      <c r="N734" s="33">
        <f t="shared" ca="1" si="145"/>
        <v>0</v>
      </c>
      <c r="O734" s="33">
        <f t="shared" ca="1" si="145"/>
        <v>0</v>
      </c>
      <c r="P734" s="27">
        <f t="shared" ca="1" si="136"/>
        <v>0</v>
      </c>
      <c r="Q734" s="29">
        <f t="shared" ca="1" si="137"/>
        <v>0</v>
      </c>
      <c r="R734" s="3"/>
      <c r="S734" s="2">
        <f t="shared" ca="1" si="140"/>
        <v>0</v>
      </c>
      <c r="T734" s="4">
        <f t="shared" ca="1" si="141"/>
        <v>0.71484197553541318</v>
      </c>
      <c r="U734" s="1">
        <f t="shared" ca="1" si="142"/>
        <v>2.9776898727085138E-2</v>
      </c>
      <c r="V734" s="1">
        <f t="shared" ca="1" si="143"/>
        <v>1.0355354453022881E-4</v>
      </c>
      <c r="X734" s="1">
        <f t="shared" ca="1" si="144"/>
        <v>33.583080936847111</v>
      </c>
    </row>
    <row r="735" spans="2:24" x14ac:dyDescent="0.25">
      <c r="B735" s="1">
        <v>730</v>
      </c>
      <c r="C735" s="2">
        <f t="shared" ca="1" si="138"/>
        <v>-4.9479093879133046E-2</v>
      </c>
      <c r="D735" s="35"/>
      <c r="E735" s="21">
        <f t="shared" ca="1" si="139"/>
        <v>0</v>
      </c>
      <c r="F735" s="33">
        <f t="shared" ca="1" si="146"/>
        <v>0</v>
      </c>
      <c r="G735" s="33">
        <f t="shared" ca="1" si="145"/>
        <v>0</v>
      </c>
      <c r="H735" s="33">
        <f t="shared" ca="1" si="145"/>
        <v>0</v>
      </c>
      <c r="I735" s="33">
        <f t="shared" ca="1" si="145"/>
        <v>0</v>
      </c>
      <c r="J735" s="33">
        <f t="shared" ca="1" si="145"/>
        <v>0</v>
      </c>
      <c r="K735" s="33">
        <f t="shared" ca="1" si="145"/>
        <v>0</v>
      </c>
      <c r="L735" s="33">
        <f t="shared" ca="1" si="145"/>
        <v>0</v>
      </c>
      <c r="M735" s="33">
        <f t="shared" ca="1" si="145"/>
        <v>0</v>
      </c>
      <c r="N735" s="33">
        <f t="shared" ca="1" si="145"/>
        <v>0</v>
      </c>
      <c r="O735" s="33">
        <f t="shared" ca="1" si="145"/>
        <v>0</v>
      </c>
      <c r="P735" s="27">
        <f t="shared" ca="1" si="136"/>
        <v>0</v>
      </c>
      <c r="Q735" s="29">
        <f t="shared" ca="1" si="137"/>
        <v>0</v>
      </c>
      <c r="R735" s="3"/>
      <c r="S735" s="2">
        <f t="shared" ca="1" si="140"/>
        <v>0</v>
      </c>
      <c r="T735" s="4">
        <f t="shared" ca="1" si="141"/>
        <v>0.44833235287599749</v>
      </c>
      <c r="U735" s="1">
        <f t="shared" ca="1" si="142"/>
        <v>2.9776898727085138E-2</v>
      </c>
      <c r="V735" s="1">
        <f t="shared" ca="1" si="143"/>
        <v>1.0355354453022881E-4</v>
      </c>
      <c r="X735" s="1">
        <f t="shared" ca="1" si="144"/>
        <v>33.583080936847111</v>
      </c>
    </row>
    <row r="736" spans="2:24" x14ac:dyDescent="0.25">
      <c r="B736" s="1">
        <v>731</v>
      </c>
      <c r="C736" s="2">
        <f t="shared" ca="1" si="138"/>
        <v>-4.5994707253749142E-3</v>
      </c>
      <c r="D736" s="35"/>
      <c r="E736" s="21">
        <f t="shared" ca="1" si="139"/>
        <v>0</v>
      </c>
      <c r="F736" s="33">
        <f t="shared" ca="1" si="146"/>
        <v>0</v>
      </c>
      <c r="G736" s="33">
        <f t="shared" ca="1" si="145"/>
        <v>0</v>
      </c>
      <c r="H736" s="33">
        <f t="shared" ca="1" si="145"/>
        <v>0</v>
      </c>
      <c r="I736" s="33">
        <f t="shared" ca="1" si="145"/>
        <v>0</v>
      </c>
      <c r="J736" s="33">
        <f t="shared" ca="1" si="145"/>
        <v>0</v>
      </c>
      <c r="K736" s="33">
        <f t="shared" ca="1" si="145"/>
        <v>0</v>
      </c>
      <c r="L736" s="33">
        <f t="shared" ca="1" si="145"/>
        <v>0</v>
      </c>
      <c r="M736" s="33">
        <f t="shared" ca="1" si="145"/>
        <v>0</v>
      </c>
      <c r="N736" s="33">
        <f t="shared" ca="1" si="145"/>
        <v>0</v>
      </c>
      <c r="O736" s="33">
        <f t="shared" ca="1" si="145"/>
        <v>0</v>
      </c>
      <c r="P736" s="27">
        <f t="shared" ca="1" si="136"/>
        <v>0</v>
      </c>
      <c r="Q736" s="29">
        <f t="shared" ca="1" si="137"/>
        <v>0</v>
      </c>
      <c r="R736" s="3"/>
      <c r="S736" s="2">
        <f t="shared" ca="1" si="140"/>
        <v>0</v>
      </c>
      <c r="T736" s="4">
        <f t="shared" ca="1" si="141"/>
        <v>0.53854156138069731</v>
      </c>
      <c r="U736" s="1">
        <f t="shared" ca="1" si="142"/>
        <v>2.9776898727085138E-2</v>
      </c>
      <c r="V736" s="1">
        <f t="shared" ca="1" si="143"/>
        <v>1.0355354453022881E-4</v>
      </c>
      <c r="X736" s="1">
        <f t="shared" ca="1" si="144"/>
        <v>33.583080936847111</v>
      </c>
    </row>
    <row r="737" spans="2:24" x14ac:dyDescent="0.25">
      <c r="B737" s="1">
        <v>732</v>
      </c>
      <c r="C737" s="2">
        <f t="shared" ca="1" si="138"/>
        <v>-5.2600868428074932E-2</v>
      </c>
      <c r="D737" s="35"/>
      <c r="E737" s="21">
        <f t="shared" ca="1" si="139"/>
        <v>0</v>
      </c>
      <c r="F737" s="33">
        <f t="shared" ca="1" si="146"/>
        <v>0</v>
      </c>
      <c r="G737" s="33">
        <f t="shared" ca="1" si="145"/>
        <v>0</v>
      </c>
      <c r="H737" s="33">
        <f t="shared" ca="1" si="145"/>
        <v>0</v>
      </c>
      <c r="I737" s="33">
        <f t="shared" ca="1" si="145"/>
        <v>0</v>
      </c>
      <c r="J737" s="33">
        <f t="shared" ca="1" si="145"/>
        <v>0</v>
      </c>
      <c r="K737" s="33">
        <f t="shared" ca="1" si="145"/>
        <v>0</v>
      </c>
      <c r="L737" s="33">
        <f t="shared" ca="1" si="145"/>
        <v>0</v>
      </c>
      <c r="M737" s="33">
        <f t="shared" ca="1" si="145"/>
        <v>0</v>
      </c>
      <c r="N737" s="33">
        <f t="shared" ca="1" si="145"/>
        <v>0</v>
      </c>
      <c r="O737" s="33">
        <f t="shared" ca="1" si="145"/>
        <v>0</v>
      </c>
      <c r="P737" s="27">
        <f t="shared" ca="1" si="136"/>
        <v>0</v>
      </c>
      <c r="Q737" s="29">
        <f t="shared" ca="1" si="137"/>
        <v>0</v>
      </c>
      <c r="R737" s="3"/>
      <c r="S737" s="2">
        <f t="shared" ca="1" si="140"/>
        <v>0</v>
      </c>
      <c r="T737" s="4">
        <f t="shared" ca="1" si="141"/>
        <v>0.25987201746813304</v>
      </c>
      <c r="U737" s="1">
        <f t="shared" ca="1" si="142"/>
        <v>2.9776898727085138E-2</v>
      </c>
      <c r="V737" s="1">
        <f t="shared" ca="1" si="143"/>
        <v>1.0355354453022881E-4</v>
      </c>
      <c r="X737" s="1">
        <f t="shared" ca="1" si="144"/>
        <v>33.583080936847111</v>
      </c>
    </row>
    <row r="738" spans="2:24" x14ac:dyDescent="0.25">
      <c r="B738" s="1">
        <v>733</v>
      </c>
      <c r="C738" s="2">
        <f t="shared" ca="1" si="138"/>
        <v>-0.21430699219337401</v>
      </c>
      <c r="D738" s="35"/>
      <c r="E738" s="21">
        <f t="shared" ca="1" si="139"/>
        <v>0</v>
      </c>
      <c r="F738" s="33">
        <f t="shared" ca="1" si="146"/>
        <v>0</v>
      </c>
      <c r="G738" s="33">
        <f t="shared" ca="1" si="145"/>
        <v>0</v>
      </c>
      <c r="H738" s="33">
        <f t="shared" ca="1" si="145"/>
        <v>0</v>
      </c>
      <c r="I738" s="33">
        <f t="shared" ca="1" si="145"/>
        <v>0</v>
      </c>
      <c r="J738" s="33">
        <f t="shared" ca="1" si="145"/>
        <v>0</v>
      </c>
      <c r="K738" s="33">
        <f t="shared" ca="1" si="145"/>
        <v>0</v>
      </c>
      <c r="L738" s="33">
        <f t="shared" ca="1" si="145"/>
        <v>0</v>
      </c>
      <c r="M738" s="33">
        <f t="shared" ca="1" si="145"/>
        <v>0</v>
      </c>
      <c r="N738" s="33">
        <f t="shared" ca="1" si="145"/>
        <v>0</v>
      </c>
      <c r="O738" s="33">
        <f t="shared" ca="1" si="145"/>
        <v>0</v>
      </c>
      <c r="P738" s="27">
        <f t="shared" ca="1" si="136"/>
        <v>0</v>
      </c>
      <c r="Q738" s="29">
        <f t="shared" ca="1" si="137"/>
        <v>0</v>
      </c>
      <c r="R738" s="3"/>
      <c r="S738" s="2">
        <f t="shared" ca="1" si="140"/>
        <v>0</v>
      </c>
      <c r="T738" s="4">
        <f t="shared" ca="1" si="141"/>
        <v>0.95140193490530101</v>
      </c>
      <c r="U738" s="1">
        <f t="shared" ca="1" si="142"/>
        <v>2.9776898727085138E-2</v>
      </c>
      <c r="V738" s="1">
        <f t="shared" ca="1" si="143"/>
        <v>1.0355354453022881E-4</v>
      </c>
      <c r="X738" s="1">
        <f t="shared" ca="1" si="144"/>
        <v>33.583080936847111</v>
      </c>
    </row>
    <row r="739" spans="2:24" x14ac:dyDescent="0.25">
      <c r="B739" s="1">
        <v>734</v>
      </c>
      <c r="C739" s="2">
        <f t="shared" ca="1" si="138"/>
        <v>8.9959601279860635E-2</v>
      </c>
      <c r="D739" s="35"/>
      <c r="E739" s="21">
        <f t="shared" ca="1" si="139"/>
        <v>5.8543585544251053</v>
      </c>
      <c r="F739" s="33">
        <f t="shared" ca="1" si="146"/>
        <v>8.9959601279860635E-2</v>
      </c>
      <c r="G739" s="33">
        <f t="shared" ca="1" si="145"/>
        <v>0.91004039872013931</v>
      </c>
      <c r="H739" s="33">
        <f t="shared" ca="1" si="145"/>
        <v>0.91004039872013931</v>
      </c>
      <c r="I739" s="33">
        <f t="shared" ca="1" si="145"/>
        <v>8.9959601279860635E-2</v>
      </c>
      <c r="J739" s="33">
        <f t="shared" ca="1" si="145"/>
        <v>0.91004039872013931</v>
      </c>
      <c r="K739" s="33">
        <f t="shared" ca="1" si="145"/>
        <v>0.91004039872013931</v>
      </c>
      <c r="L739" s="33">
        <f t="shared" ca="1" si="145"/>
        <v>0.91004039872013931</v>
      </c>
      <c r="M739" s="33">
        <f t="shared" ca="1" si="145"/>
        <v>0.91004039872013931</v>
      </c>
      <c r="N739" s="33">
        <f t="shared" ca="1" si="145"/>
        <v>8.9959601279860635E-2</v>
      </c>
      <c r="O739" s="33">
        <f t="shared" ca="1" si="145"/>
        <v>0.91004039872013931</v>
      </c>
      <c r="P739" s="27">
        <f t="shared" ca="1" si="136"/>
        <v>3.7632863912682708E-4</v>
      </c>
      <c r="Q739" s="29">
        <f t="shared" ca="1" si="137"/>
        <v>2.2031627877472986E-3</v>
      </c>
      <c r="R739" s="3"/>
      <c r="S739" s="2">
        <f t="shared" ca="1" si="140"/>
        <v>1</v>
      </c>
      <c r="T739" s="4">
        <f t="shared" ca="1" si="141"/>
        <v>0.19143224574965256</v>
      </c>
      <c r="U739" s="1">
        <f t="shared" ca="1" si="142"/>
        <v>8.9959601279860635E-2</v>
      </c>
      <c r="V739" s="1">
        <f t="shared" ca="1" si="143"/>
        <v>2.2031627877472986E-3</v>
      </c>
      <c r="X739" s="1">
        <f t="shared" ca="1" si="144"/>
        <v>11.11610084719074</v>
      </c>
    </row>
    <row r="740" spans="2:24" x14ac:dyDescent="0.25">
      <c r="B740" s="1">
        <v>735</v>
      </c>
      <c r="C740" s="2">
        <f t="shared" ca="1" si="138"/>
        <v>0.14881704425665268</v>
      </c>
      <c r="D740" s="35"/>
      <c r="E740" s="21">
        <f t="shared" ca="1" si="139"/>
        <v>3.105881608421114</v>
      </c>
      <c r="F740" s="33">
        <f t="shared" ca="1" si="146"/>
        <v>0.14881704425665268</v>
      </c>
      <c r="G740" s="33">
        <f t="shared" ca="1" si="145"/>
        <v>0.85118295574334735</v>
      </c>
      <c r="H740" s="33">
        <f t="shared" ca="1" si="145"/>
        <v>0.85118295574334735</v>
      </c>
      <c r="I740" s="33">
        <f t="shared" ca="1" si="145"/>
        <v>0.14881704425665268</v>
      </c>
      <c r="J740" s="33">
        <f t="shared" ca="1" si="145"/>
        <v>0.85118295574334735</v>
      </c>
      <c r="K740" s="33">
        <f t="shared" ca="1" si="145"/>
        <v>0.85118295574334735</v>
      </c>
      <c r="L740" s="33">
        <f t="shared" ca="1" si="145"/>
        <v>0.85118295574334735</v>
      </c>
      <c r="M740" s="33">
        <f t="shared" ca="1" si="145"/>
        <v>0.85118295574334735</v>
      </c>
      <c r="N740" s="33">
        <f t="shared" ca="1" si="145"/>
        <v>0.14881704425665268</v>
      </c>
      <c r="O740" s="33">
        <f t="shared" ca="1" si="145"/>
        <v>0.85118295574334735</v>
      </c>
      <c r="P740" s="27">
        <f t="shared" ca="1" si="136"/>
        <v>1.0668870754318193E-3</v>
      </c>
      <c r="Q740" s="29">
        <f t="shared" ca="1" si="137"/>
        <v>3.3136249458458771E-3</v>
      </c>
      <c r="R740" s="3"/>
      <c r="S740" s="2">
        <f t="shared" ca="1" si="140"/>
        <v>1</v>
      </c>
      <c r="T740" s="4">
        <f t="shared" ca="1" si="141"/>
        <v>0.50414143363861352</v>
      </c>
      <c r="U740" s="1">
        <f t="shared" ca="1" si="142"/>
        <v>0.14881704425665268</v>
      </c>
      <c r="V740" s="1">
        <f t="shared" ca="1" si="143"/>
        <v>3.3136249458458771E-3</v>
      </c>
      <c r="X740" s="1">
        <f t="shared" ca="1" si="144"/>
        <v>6.7196604058025846</v>
      </c>
    </row>
    <row r="741" spans="2:24" x14ac:dyDescent="0.25">
      <c r="B741" s="1">
        <v>736</v>
      </c>
      <c r="C741" s="2">
        <f t="shared" ca="1" si="138"/>
        <v>0.21140589327792297</v>
      </c>
      <c r="D741" s="35"/>
      <c r="E741" s="21">
        <f t="shared" ca="1" si="139"/>
        <v>1.5289340560598899</v>
      </c>
      <c r="F741" s="33">
        <f t="shared" ca="1" si="146"/>
        <v>0.21140589327792297</v>
      </c>
      <c r="G741" s="33">
        <f t="shared" ca="1" si="145"/>
        <v>0.78859410672207697</v>
      </c>
      <c r="H741" s="33">
        <f t="shared" ca="1" si="145"/>
        <v>0.78859410672207697</v>
      </c>
      <c r="I741" s="33">
        <f t="shared" ca="1" si="145"/>
        <v>0.21140589327792297</v>
      </c>
      <c r="J741" s="33">
        <f t="shared" ca="1" si="145"/>
        <v>0.78859410672207697</v>
      </c>
      <c r="K741" s="33">
        <f t="shared" ca="1" si="145"/>
        <v>0.78859410672207697</v>
      </c>
      <c r="L741" s="33">
        <f t="shared" ca="1" si="145"/>
        <v>0.78859410672207697</v>
      </c>
      <c r="M741" s="33">
        <f t="shared" ca="1" si="145"/>
        <v>0.78859410672207697</v>
      </c>
      <c r="N741" s="33">
        <f t="shared" ca="1" si="145"/>
        <v>0.21140589327792297</v>
      </c>
      <c r="O741" s="33">
        <f t="shared" ca="1" si="145"/>
        <v>0.78859410672207697</v>
      </c>
      <c r="P741" s="27">
        <f t="shared" ca="1" si="136"/>
        <v>1.7919502980900553E-3</v>
      </c>
      <c r="Q741" s="29">
        <f t="shared" ca="1" si="137"/>
        <v>2.739773837516557E-3</v>
      </c>
      <c r="R741" s="3"/>
      <c r="S741" s="2">
        <f t="shared" ca="1" si="140"/>
        <v>0.82682074232669933</v>
      </c>
      <c r="T741" s="4">
        <f t="shared" ca="1" si="141"/>
        <v>6.5492372801917886E-2</v>
      </c>
      <c r="U741" s="1">
        <f t="shared" ca="1" si="142"/>
        <v>0.21140589327792297</v>
      </c>
      <c r="V741" s="1">
        <f t="shared" ca="1" si="143"/>
        <v>2.739773837516557E-3</v>
      </c>
      <c r="X741" s="1">
        <f t="shared" ca="1" si="144"/>
        <v>4.7302371021670551</v>
      </c>
    </row>
    <row r="742" spans="2:24" x14ac:dyDescent="0.25">
      <c r="B742" s="1">
        <v>737</v>
      </c>
      <c r="C742" s="2">
        <f t="shared" ca="1" si="138"/>
        <v>8.8637107514735483E-2</v>
      </c>
      <c r="D742" s="35"/>
      <c r="E742" s="21">
        <f t="shared" ca="1" si="139"/>
        <v>5.9240225681202814</v>
      </c>
      <c r="F742" s="33">
        <f t="shared" ca="1" si="146"/>
        <v>8.8637107514735483E-2</v>
      </c>
      <c r="G742" s="33">
        <f t="shared" ca="1" si="145"/>
        <v>0.91136289248526448</v>
      </c>
      <c r="H742" s="33">
        <f t="shared" ca="1" si="145"/>
        <v>0.91136289248526448</v>
      </c>
      <c r="I742" s="33">
        <f t="shared" ca="1" si="145"/>
        <v>8.8637107514735483E-2</v>
      </c>
      <c r="J742" s="33">
        <f t="shared" ca="1" si="145"/>
        <v>0.91136289248526448</v>
      </c>
      <c r="K742" s="33">
        <f t="shared" ca="1" si="145"/>
        <v>0.91136289248526448</v>
      </c>
      <c r="L742" s="33">
        <f t="shared" ca="1" si="145"/>
        <v>0.91136289248526448</v>
      </c>
      <c r="M742" s="33">
        <f t="shared" ca="1" si="145"/>
        <v>0.91136289248526448</v>
      </c>
      <c r="N742" s="33">
        <f t="shared" ca="1" si="145"/>
        <v>8.8637107514735483E-2</v>
      </c>
      <c r="O742" s="33">
        <f t="shared" ca="1" si="145"/>
        <v>0.91136289248526448</v>
      </c>
      <c r="P742" s="27">
        <f t="shared" ca="1" si="136"/>
        <v>3.6365211481632426E-4</v>
      </c>
      <c r="Q742" s="29">
        <f t="shared" ca="1" si="137"/>
        <v>2.1542833351165728E-3</v>
      </c>
      <c r="R742" s="3"/>
      <c r="S742" s="2">
        <f t="shared" ca="1" si="140"/>
        <v>0.78629969584252379</v>
      </c>
      <c r="T742" s="4">
        <f t="shared" ca="1" si="141"/>
        <v>0.61747054518618316</v>
      </c>
      <c r="U742" s="1">
        <f t="shared" ca="1" si="142"/>
        <v>8.8637107514735483E-2</v>
      </c>
      <c r="V742" s="1">
        <f t="shared" ca="1" si="143"/>
        <v>2.1542833351165728E-3</v>
      </c>
      <c r="X742" s="1">
        <f t="shared" ca="1" si="144"/>
        <v>11.28195659852455</v>
      </c>
    </row>
    <row r="743" spans="2:24" x14ac:dyDescent="0.25">
      <c r="B743" s="1">
        <v>738</v>
      </c>
      <c r="C743" s="2">
        <f t="shared" ca="1" si="138"/>
        <v>2.1154021631388367E-2</v>
      </c>
      <c r="D743" s="35"/>
      <c r="E743" s="21">
        <f t="shared" ca="1" si="139"/>
        <v>2.9443831542722787</v>
      </c>
      <c r="F743" s="33">
        <f t="shared" ca="1" si="146"/>
        <v>2.1154021631388367E-2</v>
      </c>
      <c r="G743" s="33">
        <f t="shared" ca="1" si="145"/>
        <v>0.97884597836861165</v>
      </c>
      <c r="H743" s="33">
        <f t="shared" ca="1" si="145"/>
        <v>0.97884597836861165</v>
      </c>
      <c r="I743" s="33">
        <f t="shared" ca="1" si="145"/>
        <v>2.1154021631388367E-2</v>
      </c>
      <c r="J743" s="33">
        <f t="shared" ca="1" si="145"/>
        <v>0.97884597836861165</v>
      </c>
      <c r="K743" s="33">
        <f t="shared" ca="1" si="145"/>
        <v>0.97884597836861165</v>
      </c>
      <c r="L743" s="33">
        <f t="shared" ca="1" si="145"/>
        <v>0.97884597836861165</v>
      </c>
      <c r="M743" s="33">
        <f t="shared" ca="1" si="145"/>
        <v>0.97884597836861165</v>
      </c>
      <c r="N743" s="33">
        <f t="shared" ca="1" si="145"/>
        <v>2.1154021631388367E-2</v>
      </c>
      <c r="O743" s="33">
        <f t="shared" ca="1" si="145"/>
        <v>0.97884597836861165</v>
      </c>
      <c r="P743" s="27">
        <f t="shared" ca="1" si="136"/>
        <v>8.150408163195784E-6</v>
      </c>
      <c r="Q743" s="29">
        <f t="shared" ca="1" si="137"/>
        <v>2.3997924496156933E-5</v>
      </c>
      <c r="R743" s="3"/>
      <c r="S743" s="2">
        <f t="shared" ca="1" si="140"/>
        <v>1.1139632426696721E-2</v>
      </c>
      <c r="T743" s="4">
        <f t="shared" ca="1" si="141"/>
        <v>0.75397351472487806</v>
      </c>
      <c r="U743" s="1">
        <f t="shared" ca="1" si="142"/>
        <v>8.8637107514735483E-2</v>
      </c>
      <c r="V743" s="1">
        <f t="shared" ca="1" si="143"/>
        <v>2.1542833351165728E-3</v>
      </c>
      <c r="X743" s="1">
        <f t="shared" ca="1" si="144"/>
        <v>11.28195659852455</v>
      </c>
    </row>
    <row r="744" spans="2:24" x14ac:dyDescent="0.25">
      <c r="B744" s="1">
        <v>739</v>
      </c>
      <c r="C744" s="2">
        <f t="shared" ca="1" si="138"/>
        <v>0.38975964739990882</v>
      </c>
      <c r="D744" s="35"/>
      <c r="E744" s="21">
        <f t="shared" ca="1" si="139"/>
        <v>0.26342382913224877</v>
      </c>
      <c r="F744" s="33">
        <f t="shared" ca="1" si="146"/>
        <v>0.38975964739990882</v>
      </c>
      <c r="G744" s="33">
        <f t="shared" ca="1" si="145"/>
        <v>0.61024035260009124</v>
      </c>
      <c r="H744" s="33">
        <f t="shared" ca="1" si="145"/>
        <v>0.61024035260009124</v>
      </c>
      <c r="I744" s="33">
        <f t="shared" ca="1" si="145"/>
        <v>0.38975964739990882</v>
      </c>
      <c r="J744" s="33">
        <f t="shared" ca="1" si="145"/>
        <v>0.61024035260009124</v>
      </c>
      <c r="K744" s="33">
        <f t="shared" ca="1" si="145"/>
        <v>0.61024035260009124</v>
      </c>
      <c r="L744" s="33">
        <f t="shared" ca="1" si="145"/>
        <v>0.61024035260009124</v>
      </c>
      <c r="M744" s="33">
        <f t="shared" ca="1" si="145"/>
        <v>0.61024035260009124</v>
      </c>
      <c r="N744" s="33">
        <f t="shared" ca="1" si="145"/>
        <v>0.38975964739990882</v>
      </c>
      <c r="O744" s="33">
        <f t="shared" ca="1" si="145"/>
        <v>0.61024035260009124</v>
      </c>
      <c r="P744" s="27">
        <f t="shared" ca="1" si="136"/>
        <v>1.865937433178345E-3</v>
      </c>
      <c r="Q744" s="29">
        <f t="shared" ca="1" si="137"/>
        <v>4.915323835690392E-4</v>
      </c>
      <c r="R744" s="3"/>
      <c r="S744" s="2">
        <f t="shared" ca="1" si="140"/>
        <v>0.22816515151775119</v>
      </c>
      <c r="T744" s="4">
        <f t="shared" ca="1" si="141"/>
        <v>0.3257567541843851</v>
      </c>
      <c r="U744" s="1">
        <f t="shared" ca="1" si="142"/>
        <v>8.8637107514735483E-2</v>
      </c>
      <c r="V744" s="1">
        <f t="shared" ca="1" si="143"/>
        <v>2.1542833351165728E-3</v>
      </c>
      <c r="X744" s="1">
        <f t="shared" ca="1" si="144"/>
        <v>11.28195659852455</v>
      </c>
    </row>
    <row r="745" spans="2:24" x14ac:dyDescent="0.25">
      <c r="B745" s="1">
        <v>740</v>
      </c>
      <c r="C745" s="2">
        <f t="shared" ca="1" si="138"/>
        <v>0.13699035780331617</v>
      </c>
      <c r="D745" s="35"/>
      <c r="E745" s="21">
        <f t="shared" ca="1" si="139"/>
        <v>3.5556348130547786</v>
      </c>
      <c r="F745" s="33">
        <f t="shared" ca="1" si="146"/>
        <v>0.13699035780331617</v>
      </c>
      <c r="G745" s="33">
        <f t="shared" ca="1" si="145"/>
        <v>0.86300964219668386</v>
      </c>
      <c r="H745" s="33">
        <f t="shared" ca="1" si="145"/>
        <v>0.86300964219668386</v>
      </c>
      <c r="I745" s="33">
        <f t="shared" ca="1" si="145"/>
        <v>0.13699035780331617</v>
      </c>
      <c r="J745" s="33">
        <f t="shared" ca="1" si="145"/>
        <v>0.86300964219668386</v>
      </c>
      <c r="K745" s="33">
        <f t="shared" ca="1" si="145"/>
        <v>0.86300964219668386</v>
      </c>
      <c r="L745" s="33">
        <f t="shared" ca="1" si="145"/>
        <v>0.86300964219668386</v>
      </c>
      <c r="M745" s="33">
        <f t="shared" ca="1" si="145"/>
        <v>0.86300964219668386</v>
      </c>
      <c r="N745" s="33">
        <f t="shared" ca="1" si="145"/>
        <v>0.13699035780331617</v>
      </c>
      <c r="O745" s="33">
        <f t="shared" ca="1" si="145"/>
        <v>0.86300964219668386</v>
      </c>
      <c r="P745" s="27">
        <f t="shared" ca="1" si="136"/>
        <v>9.1659933129084018E-4</v>
      </c>
      <c r="Q745" s="29">
        <f t="shared" ca="1" si="137"/>
        <v>3.2590924919604415E-3</v>
      </c>
      <c r="R745" s="3"/>
      <c r="S745" s="2">
        <f t="shared" ca="1" si="140"/>
        <v>1</v>
      </c>
      <c r="T745" s="4">
        <f t="shared" ca="1" si="141"/>
        <v>0.54233106604611969</v>
      </c>
      <c r="U745" s="1">
        <f t="shared" ca="1" si="142"/>
        <v>0.13699035780331617</v>
      </c>
      <c r="V745" s="1">
        <f t="shared" ca="1" si="143"/>
        <v>3.2590924919604415E-3</v>
      </c>
      <c r="X745" s="1">
        <f t="shared" ca="1" si="144"/>
        <v>7.2997838390622309</v>
      </c>
    </row>
    <row r="746" spans="2:24" x14ac:dyDescent="0.25">
      <c r="B746" s="1">
        <v>741</v>
      </c>
      <c r="C746" s="2">
        <f t="shared" ca="1" si="138"/>
        <v>0.23324238036563266</v>
      </c>
      <c r="D746" s="35"/>
      <c r="E746" s="21">
        <f t="shared" ca="1" si="139"/>
        <v>1.2054612846828843</v>
      </c>
      <c r="F746" s="33">
        <f t="shared" ca="1" si="146"/>
        <v>0.23324238036563266</v>
      </c>
      <c r="G746" s="33">
        <f t="shared" ca="1" si="145"/>
        <v>0.76675761963436728</v>
      </c>
      <c r="H746" s="33">
        <f t="shared" ca="1" si="145"/>
        <v>0.76675761963436728</v>
      </c>
      <c r="I746" s="33">
        <f t="shared" ca="1" si="145"/>
        <v>0.23324238036563266</v>
      </c>
      <c r="J746" s="33">
        <f t="shared" ca="1" si="145"/>
        <v>0.76675761963436728</v>
      </c>
      <c r="K746" s="33">
        <f t="shared" ca="1" si="145"/>
        <v>0.76675761963436728</v>
      </c>
      <c r="L746" s="33">
        <f t="shared" ca="1" si="145"/>
        <v>0.76675761963436728</v>
      </c>
      <c r="M746" s="33">
        <f t="shared" ca="1" si="145"/>
        <v>0.76675761963436728</v>
      </c>
      <c r="N746" s="33">
        <f t="shared" ca="1" si="145"/>
        <v>0.23324238036563266</v>
      </c>
      <c r="O746" s="33">
        <f t="shared" ca="1" si="145"/>
        <v>0.76675761963436728</v>
      </c>
      <c r="P746" s="27">
        <f t="shared" ca="1" si="136"/>
        <v>1.9771021037221529E-3</v>
      </c>
      <c r="Q746" s="29">
        <f t="shared" ca="1" si="137"/>
        <v>2.3833200419021397E-3</v>
      </c>
      <c r="R746" s="3"/>
      <c r="S746" s="2">
        <f t="shared" ca="1" si="140"/>
        <v>0.73128333969696624</v>
      </c>
      <c r="T746" s="4">
        <f t="shared" ca="1" si="141"/>
        <v>0.974419793429537</v>
      </c>
      <c r="U746" s="1">
        <f t="shared" ca="1" si="142"/>
        <v>0.13699035780331617</v>
      </c>
      <c r="V746" s="1">
        <f t="shared" ca="1" si="143"/>
        <v>3.2590924919604415E-3</v>
      </c>
      <c r="X746" s="1">
        <f t="shared" ca="1" si="144"/>
        <v>7.2997838390622309</v>
      </c>
    </row>
    <row r="747" spans="2:24" x14ac:dyDescent="0.25">
      <c r="B747" s="1">
        <v>742</v>
      </c>
      <c r="C747" s="2">
        <f t="shared" ca="1" si="138"/>
        <v>0.23824096995014707</v>
      </c>
      <c r="D747" s="35"/>
      <c r="E747" s="21">
        <f t="shared" ca="1" si="139"/>
        <v>1.1426297626102397</v>
      </c>
      <c r="F747" s="33">
        <f t="shared" ca="1" si="146"/>
        <v>0.23824096995014707</v>
      </c>
      <c r="G747" s="33">
        <f t="shared" ca="1" si="145"/>
        <v>0.7617590300498529</v>
      </c>
      <c r="H747" s="33">
        <f t="shared" ca="1" si="145"/>
        <v>0.7617590300498529</v>
      </c>
      <c r="I747" s="33">
        <f t="shared" ca="1" si="145"/>
        <v>0.23824096995014707</v>
      </c>
      <c r="J747" s="33">
        <f t="shared" ca="1" si="145"/>
        <v>0.7617590300498529</v>
      </c>
      <c r="K747" s="33">
        <f t="shared" ca="1" si="145"/>
        <v>0.7617590300498529</v>
      </c>
      <c r="L747" s="33">
        <f t="shared" ca="1" si="145"/>
        <v>0.7617590300498529</v>
      </c>
      <c r="M747" s="33">
        <f t="shared" ca="1" si="145"/>
        <v>0.7617590300498529</v>
      </c>
      <c r="N747" s="33">
        <f t="shared" ca="1" si="145"/>
        <v>0.23824096995014707</v>
      </c>
      <c r="O747" s="33">
        <f t="shared" ca="1" si="145"/>
        <v>0.7617590300498529</v>
      </c>
      <c r="P747" s="27">
        <f t="shared" ca="1" si="136"/>
        <v>2.0126702336778122E-3</v>
      </c>
      <c r="Q747" s="29">
        <f t="shared" ca="1" si="137"/>
        <v>2.2997369113199741E-3</v>
      </c>
      <c r="R747" s="3"/>
      <c r="S747" s="2">
        <f t="shared" ca="1" si="140"/>
        <v>0.70563720329907353</v>
      </c>
      <c r="T747" s="4">
        <f t="shared" ca="1" si="141"/>
        <v>0.48586396002439936</v>
      </c>
      <c r="U747" s="1">
        <f t="shared" ca="1" si="142"/>
        <v>0.23824096995014707</v>
      </c>
      <c r="V747" s="1">
        <f t="shared" ca="1" si="143"/>
        <v>2.2997369113199741E-3</v>
      </c>
      <c r="X747" s="1">
        <f t="shared" ca="1" si="144"/>
        <v>4.1974308625810846</v>
      </c>
    </row>
    <row r="748" spans="2:24" x14ac:dyDescent="0.25">
      <c r="B748" s="1">
        <v>743</v>
      </c>
      <c r="C748" s="2">
        <f t="shared" ca="1" si="138"/>
        <v>0.29707333743357395</v>
      </c>
      <c r="D748" s="35"/>
      <c r="E748" s="21">
        <f t="shared" ca="1" si="139"/>
        <v>0.62421389867527954</v>
      </c>
      <c r="F748" s="33">
        <f t="shared" ca="1" si="146"/>
        <v>0.29707333743357395</v>
      </c>
      <c r="G748" s="33">
        <f t="shared" ca="1" si="145"/>
        <v>0.70292666256642611</v>
      </c>
      <c r="H748" s="33">
        <f t="shared" ca="1" si="145"/>
        <v>0.70292666256642611</v>
      </c>
      <c r="I748" s="33">
        <f t="shared" ca="1" si="145"/>
        <v>0.29707333743357395</v>
      </c>
      <c r="J748" s="33">
        <f t="shared" ca="1" si="145"/>
        <v>0.70292666256642611</v>
      </c>
      <c r="K748" s="33">
        <f t="shared" ref="G748:O776" ca="1" si="147">IF(OR($C748&lt;=0,$C748&gt;=1),0,IF(K$3=1,$C748,1-$C748))</f>
        <v>0.70292666256642611</v>
      </c>
      <c r="L748" s="33">
        <f t="shared" ca="1" si="147"/>
        <v>0.70292666256642611</v>
      </c>
      <c r="M748" s="33">
        <f t="shared" ca="1" si="147"/>
        <v>0.70292666256642611</v>
      </c>
      <c r="N748" s="33">
        <f t="shared" ca="1" si="147"/>
        <v>0.29707333743357395</v>
      </c>
      <c r="O748" s="33">
        <f t="shared" ca="1" si="147"/>
        <v>0.70292666256642611</v>
      </c>
      <c r="P748" s="27">
        <f t="shared" ca="1" si="136"/>
        <v>2.2231109775223616E-3</v>
      </c>
      <c r="Q748" s="29">
        <f t="shared" ca="1" si="137"/>
        <v>1.3876967704670451E-3</v>
      </c>
      <c r="R748" s="3"/>
      <c r="S748" s="2">
        <f t="shared" ca="1" si="140"/>
        <v>0.60341544445210138</v>
      </c>
      <c r="T748" s="4">
        <f t="shared" ca="1" si="141"/>
        <v>0.81987226251930923</v>
      </c>
      <c r="U748" s="1">
        <f t="shared" ca="1" si="142"/>
        <v>0.23824096995014707</v>
      </c>
      <c r="V748" s="1">
        <f t="shared" ca="1" si="143"/>
        <v>2.2997369113199741E-3</v>
      </c>
      <c r="X748" s="1">
        <f t="shared" ca="1" si="144"/>
        <v>4.1974308625810846</v>
      </c>
    </row>
    <row r="749" spans="2:24" x14ac:dyDescent="0.25">
      <c r="B749" s="1">
        <v>744</v>
      </c>
      <c r="C749" s="2">
        <f t="shared" ca="1" si="138"/>
        <v>0.33269389889950124</v>
      </c>
      <c r="D749" s="35"/>
      <c r="E749" s="21">
        <f t="shared" ca="1" si="139"/>
        <v>0.44259206617946506</v>
      </c>
      <c r="F749" s="33">
        <f t="shared" ca="1" si="146"/>
        <v>0.33269389889950124</v>
      </c>
      <c r="G749" s="33">
        <f t="shared" ca="1" si="147"/>
        <v>0.66730610110049882</v>
      </c>
      <c r="H749" s="33">
        <f t="shared" ca="1" si="147"/>
        <v>0.66730610110049882</v>
      </c>
      <c r="I749" s="33">
        <f t="shared" ca="1" si="147"/>
        <v>0.33269389889950124</v>
      </c>
      <c r="J749" s="33">
        <f t="shared" ca="1" si="147"/>
        <v>0.66730610110049882</v>
      </c>
      <c r="K749" s="33">
        <f t="shared" ca="1" si="147"/>
        <v>0.66730610110049882</v>
      </c>
      <c r="L749" s="33">
        <f t="shared" ca="1" si="147"/>
        <v>0.66730610110049882</v>
      </c>
      <c r="M749" s="33">
        <f t="shared" ca="1" si="147"/>
        <v>0.66730610110049882</v>
      </c>
      <c r="N749" s="33">
        <f t="shared" ca="1" si="147"/>
        <v>0.33269389889950124</v>
      </c>
      <c r="O749" s="33">
        <f t="shared" ca="1" si="147"/>
        <v>0.66730610110049882</v>
      </c>
      <c r="P749" s="27">
        <f t="shared" ca="1" si="136"/>
        <v>2.1697524075220131E-3</v>
      </c>
      <c r="Q749" s="29">
        <f t="shared" ca="1" si="137"/>
        <v>9.6031520114303647E-4</v>
      </c>
      <c r="R749" s="3"/>
      <c r="S749" s="2">
        <f t="shared" ca="1" si="140"/>
        <v>0.4175761133441333</v>
      </c>
      <c r="T749" s="4">
        <f t="shared" ca="1" si="141"/>
        <v>0.15310558101914018</v>
      </c>
      <c r="U749" s="1">
        <f t="shared" ca="1" si="142"/>
        <v>0.33269389889950124</v>
      </c>
      <c r="V749" s="1">
        <f t="shared" ca="1" si="143"/>
        <v>9.6031520114303647E-4</v>
      </c>
      <c r="X749" s="1">
        <f t="shared" ca="1" si="144"/>
        <v>3.0057659707852826</v>
      </c>
    </row>
    <row r="750" spans="2:24" x14ac:dyDescent="0.25">
      <c r="B750" s="1">
        <v>745</v>
      </c>
      <c r="C750" s="2">
        <f t="shared" ca="1" si="138"/>
        <v>0.45238147032184445</v>
      </c>
      <c r="D750" s="35"/>
      <c r="E750" s="21">
        <f t="shared" ca="1" si="139"/>
        <v>0.15519808162066628</v>
      </c>
      <c r="F750" s="33">
        <f t="shared" ca="1" si="146"/>
        <v>0.45238147032184445</v>
      </c>
      <c r="G750" s="33">
        <f t="shared" ca="1" si="147"/>
        <v>0.5476185296781555</v>
      </c>
      <c r="H750" s="33">
        <f t="shared" ca="1" si="147"/>
        <v>0.5476185296781555</v>
      </c>
      <c r="I750" s="33">
        <f t="shared" ca="1" si="147"/>
        <v>0.45238147032184445</v>
      </c>
      <c r="J750" s="33">
        <f t="shared" ca="1" si="147"/>
        <v>0.5476185296781555</v>
      </c>
      <c r="K750" s="33">
        <f t="shared" ca="1" si="147"/>
        <v>0.5476185296781555</v>
      </c>
      <c r="L750" s="33">
        <f t="shared" ca="1" si="147"/>
        <v>0.5476185296781555</v>
      </c>
      <c r="M750" s="33">
        <f t="shared" ca="1" si="147"/>
        <v>0.5476185296781555</v>
      </c>
      <c r="N750" s="33">
        <f t="shared" ca="1" si="147"/>
        <v>0.45238147032184445</v>
      </c>
      <c r="O750" s="33">
        <f t="shared" ca="1" si="147"/>
        <v>0.5476185296781555</v>
      </c>
      <c r="P750" s="27">
        <f t="shared" ca="1" si="136"/>
        <v>1.3672922979442123E-3</v>
      </c>
      <c r="Q750" s="29">
        <f t="shared" ca="1" si="137"/>
        <v>2.1220114165565422E-4</v>
      </c>
      <c r="R750" s="3"/>
      <c r="S750" s="2">
        <f t="shared" ca="1" si="140"/>
        <v>0.22097030371181994</v>
      </c>
      <c r="T750" s="4">
        <f t="shared" ca="1" si="141"/>
        <v>0.42541655792145183</v>
      </c>
      <c r="U750" s="1">
        <f t="shared" ca="1" si="142"/>
        <v>0.33269389889950124</v>
      </c>
      <c r="V750" s="1">
        <f t="shared" ca="1" si="143"/>
        <v>9.6031520114303647E-4</v>
      </c>
      <c r="X750" s="1">
        <f t="shared" ca="1" si="144"/>
        <v>3.0057659707852826</v>
      </c>
    </row>
    <row r="751" spans="2:24" x14ac:dyDescent="0.25">
      <c r="B751" s="1">
        <v>746</v>
      </c>
      <c r="C751" s="2">
        <f t="shared" ca="1" si="138"/>
        <v>0.36670272299828532</v>
      </c>
      <c r="D751" s="35"/>
      <c r="E751" s="21">
        <f t="shared" ca="1" si="139"/>
        <v>0.32340644776677918</v>
      </c>
      <c r="F751" s="33">
        <f t="shared" ca="1" si="146"/>
        <v>0.36670272299828532</v>
      </c>
      <c r="G751" s="33">
        <f t="shared" ca="1" si="147"/>
        <v>0.63329727700171468</v>
      </c>
      <c r="H751" s="33">
        <f t="shared" ca="1" si="147"/>
        <v>0.63329727700171468</v>
      </c>
      <c r="I751" s="33">
        <f t="shared" ca="1" si="147"/>
        <v>0.36670272299828532</v>
      </c>
      <c r="J751" s="33">
        <f t="shared" ca="1" si="147"/>
        <v>0.63329727700171468</v>
      </c>
      <c r="K751" s="33">
        <f t="shared" ca="1" si="147"/>
        <v>0.63329727700171468</v>
      </c>
      <c r="L751" s="33">
        <f t="shared" ca="1" si="147"/>
        <v>0.63329727700171468</v>
      </c>
      <c r="M751" s="33">
        <f t="shared" ca="1" si="147"/>
        <v>0.63329727700171468</v>
      </c>
      <c r="N751" s="33">
        <f t="shared" ca="1" si="147"/>
        <v>0.36670272299828532</v>
      </c>
      <c r="O751" s="33">
        <f t="shared" ca="1" si="147"/>
        <v>0.63329727700171468</v>
      </c>
      <c r="P751" s="27">
        <f t="shared" ca="1" si="136"/>
        <v>2.0146320999778989E-3</v>
      </c>
      <c r="Q751" s="29">
        <f t="shared" ca="1" si="137"/>
        <v>6.51545011010779E-4</v>
      </c>
      <c r="R751" s="3"/>
      <c r="S751" s="2">
        <f t="shared" ca="1" si="140"/>
        <v>0.67846995469327476</v>
      </c>
      <c r="T751" s="4">
        <f t="shared" ca="1" si="141"/>
        <v>0.10723446499588574</v>
      </c>
      <c r="U751" s="1">
        <f t="shared" ca="1" si="142"/>
        <v>0.36670272299828532</v>
      </c>
      <c r="V751" s="1">
        <f t="shared" ca="1" si="143"/>
        <v>6.51545011010779E-4</v>
      </c>
      <c r="X751" s="1">
        <f t="shared" ca="1" si="144"/>
        <v>2.7270045660519298</v>
      </c>
    </row>
    <row r="752" spans="2:24" x14ac:dyDescent="0.25">
      <c r="B752" s="1">
        <v>747</v>
      </c>
      <c r="C752" s="2">
        <f t="shared" ca="1" si="138"/>
        <v>0.52976424204986938</v>
      </c>
      <c r="D752" s="35"/>
      <c r="E752" s="21">
        <f t="shared" ca="1" si="139"/>
        <v>8.4853162126290183E-2</v>
      </c>
      <c r="F752" s="33">
        <f t="shared" ca="1" si="146"/>
        <v>0.52976424204986938</v>
      </c>
      <c r="G752" s="33">
        <f t="shared" ca="1" si="147"/>
        <v>0.47023575795013062</v>
      </c>
      <c r="H752" s="33">
        <f t="shared" ca="1" si="147"/>
        <v>0.47023575795013062</v>
      </c>
      <c r="I752" s="33">
        <f t="shared" ca="1" si="147"/>
        <v>0.52976424204986938</v>
      </c>
      <c r="J752" s="33">
        <f t="shared" ca="1" si="147"/>
        <v>0.47023575795013062</v>
      </c>
      <c r="K752" s="33">
        <f t="shared" ca="1" si="147"/>
        <v>0.47023575795013062</v>
      </c>
      <c r="L752" s="33">
        <f t="shared" ca="1" si="147"/>
        <v>0.47023575795013062</v>
      </c>
      <c r="M752" s="33">
        <f t="shared" ca="1" si="147"/>
        <v>0.47023575795013062</v>
      </c>
      <c r="N752" s="33">
        <f t="shared" ca="1" si="147"/>
        <v>0.52976424204986938</v>
      </c>
      <c r="O752" s="33">
        <f t="shared" ca="1" si="147"/>
        <v>0.47023575795013062</v>
      </c>
      <c r="P752" s="27">
        <f t="shared" ca="1" si="136"/>
        <v>7.558880499316798E-4</v>
      </c>
      <c r="Q752" s="29">
        <f t="shared" ca="1" si="137"/>
        <v>6.4139491250178154E-5</v>
      </c>
      <c r="R752" s="3"/>
      <c r="S752" s="2">
        <f t="shared" ca="1" si="140"/>
        <v>9.8442149300897716E-2</v>
      </c>
      <c r="T752" s="4">
        <f t="shared" ca="1" si="141"/>
        <v>0.15599152626270341</v>
      </c>
      <c r="U752" s="1">
        <f t="shared" ca="1" si="142"/>
        <v>0.36670272299828532</v>
      </c>
      <c r="V752" s="1">
        <f t="shared" ca="1" si="143"/>
        <v>6.51545011010779E-4</v>
      </c>
      <c r="X752" s="1">
        <f t="shared" ca="1" si="144"/>
        <v>2.7270045660519298</v>
      </c>
    </row>
    <row r="753" spans="2:24" x14ac:dyDescent="0.25">
      <c r="B753" s="1">
        <v>748</v>
      </c>
      <c r="C753" s="2">
        <f t="shared" ca="1" si="138"/>
        <v>0.2891900200352765</v>
      </c>
      <c r="D753" s="35"/>
      <c r="E753" s="21">
        <f t="shared" ca="1" si="139"/>
        <v>0.67506222049855202</v>
      </c>
      <c r="F753" s="33">
        <f t="shared" ca="1" si="146"/>
        <v>0.2891900200352765</v>
      </c>
      <c r="G753" s="33">
        <f t="shared" ca="1" si="147"/>
        <v>0.7108099799647235</v>
      </c>
      <c r="H753" s="33">
        <f t="shared" ca="1" si="147"/>
        <v>0.7108099799647235</v>
      </c>
      <c r="I753" s="33">
        <f t="shared" ca="1" si="147"/>
        <v>0.2891900200352765</v>
      </c>
      <c r="J753" s="33">
        <f t="shared" ca="1" si="147"/>
        <v>0.7108099799647235</v>
      </c>
      <c r="K753" s="33">
        <f t="shared" ca="1" si="147"/>
        <v>0.7108099799647235</v>
      </c>
      <c r="L753" s="33">
        <f t="shared" ca="1" si="147"/>
        <v>0.7108099799647235</v>
      </c>
      <c r="M753" s="33">
        <f t="shared" ca="1" si="147"/>
        <v>0.7108099799647235</v>
      </c>
      <c r="N753" s="33">
        <f t="shared" ca="1" si="147"/>
        <v>0.2891900200352765</v>
      </c>
      <c r="O753" s="33">
        <f t="shared" ca="1" si="147"/>
        <v>0.7108099799647235</v>
      </c>
      <c r="P753" s="27">
        <f t="shared" ca="1" si="136"/>
        <v>2.217300329705043E-3</v>
      </c>
      <c r="Q753" s="29">
        <f t="shared" ca="1" si="137"/>
        <v>1.4968156840828577E-3</v>
      </c>
      <c r="R753" s="3"/>
      <c r="S753" s="2">
        <f t="shared" ca="1" si="140"/>
        <v>1</v>
      </c>
      <c r="T753" s="4">
        <f t="shared" ca="1" si="141"/>
        <v>0.9097241459883415</v>
      </c>
      <c r="U753" s="1">
        <f t="shared" ca="1" si="142"/>
        <v>0.2891900200352765</v>
      </c>
      <c r="V753" s="1">
        <f t="shared" ca="1" si="143"/>
        <v>1.4968156840828577E-3</v>
      </c>
      <c r="X753" s="1">
        <f t="shared" ca="1" si="144"/>
        <v>3.4579339905229656</v>
      </c>
    </row>
    <row r="754" spans="2:24" x14ac:dyDescent="0.25">
      <c r="B754" s="1">
        <v>749</v>
      </c>
      <c r="C754" s="2">
        <f t="shared" ca="1" si="138"/>
        <v>0.41054913975896351</v>
      </c>
      <c r="D754" s="35"/>
      <c r="E754" s="21">
        <f t="shared" ca="1" si="139"/>
        <v>0.22002134217816982</v>
      </c>
      <c r="F754" s="33">
        <f t="shared" ca="1" si="146"/>
        <v>0.41054913975896351</v>
      </c>
      <c r="G754" s="33">
        <f t="shared" ca="1" si="147"/>
        <v>0.58945086024103643</v>
      </c>
      <c r="H754" s="33">
        <f t="shared" ca="1" si="147"/>
        <v>0.58945086024103643</v>
      </c>
      <c r="I754" s="33">
        <f t="shared" ca="1" si="147"/>
        <v>0.41054913975896351</v>
      </c>
      <c r="J754" s="33">
        <f t="shared" ca="1" si="147"/>
        <v>0.58945086024103643</v>
      </c>
      <c r="K754" s="33">
        <f t="shared" ca="1" si="147"/>
        <v>0.58945086024103643</v>
      </c>
      <c r="L754" s="33">
        <f t="shared" ca="1" si="147"/>
        <v>0.58945086024103643</v>
      </c>
      <c r="M754" s="33">
        <f t="shared" ca="1" si="147"/>
        <v>0.58945086024103643</v>
      </c>
      <c r="N754" s="33">
        <f t="shared" ca="1" si="147"/>
        <v>0.41054913975896351</v>
      </c>
      <c r="O754" s="33">
        <f t="shared" ca="1" si="147"/>
        <v>0.58945086024103643</v>
      </c>
      <c r="P754" s="27">
        <f t="shared" ca="1" si="136"/>
        <v>1.7109159707926196E-3</v>
      </c>
      <c r="Q754" s="29">
        <f t="shared" ca="1" si="137"/>
        <v>3.7643802824785858E-4</v>
      </c>
      <c r="R754" s="3"/>
      <c r="S754" s="2">
        <f t="shared" ca="1" si="140"/>
        <v>0.25149257336818531</v>
      </c>
      <c r="T754" s="4">
        <f t="shared" ca="1" si="141"/>
        <v>0.577669499941035</v>
      </c>
      <c r="U754" s="1">
        <f t="shared" ca="1" si="142"/>
        <v>0.2891900200352765</v>
      </c>
      <c r="V754" s="1">
        <f t="shared" ca="1" si="143"/>
        <v>1.4968156840828577E-3</v>
      </c>
      <c r="X754" s="1">
        <f t="shared" ca="1" si="144"/>
        <v>3.4579339905229656</v>
      </c>
    </row>
    <row r="755" spans="2:24" x14ac:dyDescent="0.25">
      <c r="B755" s="1">
        <v>750</v>
      </c>
      <c r="C755" s="2">
        <f t="shared" ca="1" si="138"/>
        <v>0.39031779368287084</v>
      </c>
      <c r="D755" s="35"/>
      <c r="E755" s="21">
        <f t="shared" ca="1" si="139"/>
        <v>0.262137891285387</v>
      </c>
      <c r="F755" s="33">
        <f t="shared" ca="1" si="146"/>
        <v>0.39031779368287084</v>
      </c>
      <c r="G755" s="33">
        <f t="shared" ca="1" si="147"/>
        <v>0.60968220631712922</v>
      </c>
      <c r="H755" s="33">
        <f t="shared" ca="1" si="147"/>
        <v>0.60968220631712922</v>
      </c>
      <c r="I755" s="33">
        <f t="shared" ca="1" si="147"/>
        <v>0.39031779368287084</v>
      </c>
      <c r="J755" s="33">
        <f t="shared" ca="1" si="147"/>
        <v>0.60968220631712922</v>
      </c>
      <c r="K755" s="33">
        <f t="shared" ca="1" si="147"/>
        <v>0.60968220631712922</v>
      </c>
      <c r="L755" s="33">
        <f t="shared" ca="1" si="147"/>
        <v>0.60968220631712922</v>
      </c>
      <c r="M755" s="33">
        <f t="shared" ca="1" si="147"/>
        <v>0.60968220631712922</v>
      </c>
      <c r="N755" s="33">
        <f t="shared" ca="1" si="147"/>
        <v>0.39031779368287084</v>
      </c>
      <c r="O755" s="33">
        <f t="shared" ca="1" si="147"/>
        <v>0.60968220631712922</v>
      </c>
      <c r="P755" s="27">
        <f t="shared" ca="1" si="136"/>
        <v>1.8620000673406781E-3</v>
      </c>
      <c r="Q755" s="29">
        <f t="shared" ca="1" si="137"/>
        <v>4.8810077122593396E-4</v>
      </c>
      <c r="R755" s="3"/>
      <c r="S755" s="2">
        <f t="shared" ca="1" si="140"/>
        <v>0.32609276908065499</v>
      </c>
      <c r="T755" s="4">
        <f t="shared" ca="1" si="141"/>
        <v>0.55301693490467618</v>
      </c>
      <c r="U755" s="1">
        <f t="shared" ca="1" si="142"/>
        <v>0.2891900200352765</v>
      </c>
      <c r="V755" s="1">
        <f t="shared" ca="1" si="143"/>
        <v>1.4968156840828577E-3</v>
      </c>
      <c r="X755" s="1">
        <f t="shared" ca="1" si="144"/>
        <v>3.4579339905229656</v>
      </c>
    </row>
    <row r="756" spans="2:24" x14ac:dyDescent="0.25">
      <c r="B756" s="1">
        <v>751</v>
      </c>
      <c r="C756" s="2">
        <f t="shared" ca="1" si="138"/>
        <v>0.44994407964442185</v>
      </c>
      <c r="D756" s="35"/>
      <c r="E756" s="21">
        <f t="shared" ca="1" si="139"/>
        <v>0.15831318287486121</v>
      </c>
      <c r="F756" s="33">
        <f t="shared" ca="1" si="146"/>
        <v>0.44994407964442185</v>
      </c>
      <c r="G756" s="33">
        <f t="shared" ca="1" si="147"/>
        <v>0.55005592035557815</v>
      </c>
      <c r="H756" s="33">
        <f t="shared" ca="1" si="147"/>
        <v>0.55005592035557815</v>
      </c>
      <c r="I756" s="33">
        <f t="shared" ca="1" si="147"/>
        <v>0.44994407964442185</v>
      </c>
      <c r="J756" s="33">
        <f t="shared" ca="1" si="147"/>
        <v>0.55005592035557815</v>
      </c>
      <c r="K756" s="33">
        <f t="shared" ca="1" si="147"/>
        <v>0.55005592035557815</v>
      </c>
      <c r="L756" s="33">
        <f t="shared" ca="1" si="147"/>
        <v>0.55005592035557815</v>
      </c>
      <c r="M756" s="33">
        <f t="shared" ca="1" si="147"/>
        <v>0.55005592035557815</v>
      </c>
      <c r="N756" s="33">
        <f t="shared" ca="1" si="147"/>
        <v>0.44994407964442185</v>
      </c>
      <c r="O756" s="33">
        <f t="shared" ca="1" si="147"/>
        <v>0.55005592035557815</v>
      </c>
      <c r="P756" s="27">
        <f t="shared" ca="1" si="136"/>
        <v>1.3877892826974082E-3</v>
      </c>
      <c r="Q756" s="29">
        <f t="shared" ca="1" si="137"/>
        <v>2.1970533850344725E-4</v>
      </c>
      <c r="R756" s="3"/>
      <c r="S756" s="2">
        <f t="shared" ca="1" si="140"/>
        <v>0.1467818254710947</v>
      </c>
      <c r="T756" s="4">
        <f t="shared" ca="1" si="141"/>
        <v>0.17912778610804703</v>
      </c>
      <c r="U756" s="1">
        <f t="shared" ca="1" si="142"/>
        <v>0.2891900200352765</v>
      </c>
      <c r="V756" s="1">
        <f t="shared" ca="1" si="143"/>
        <v>1.4968156840828577E-3</v>
      </c>
      <c r="X756" s="1">
        <f t="shared" ca="1" si="144"/>
        <v>3.4579339905229656</v>
      </c>
    </row>
    <row r="757" spans="2:24" x14ac:dyDescent="0.25">
      <c r="B757" s="1">
        <v>752</v>
      </c>
      <c r="C757" s="2">
        <f t="shared" ca="1" si="138"/>
        <v>0.2838690374077607</v>
      </c>
      <c r="D757" s="35"/>
      <c r="E757" s="21">
        <f t="shared" ca="1" si="139"/>
        <v>0.71203599303930076</v>
      </c>
      <c r="F757" s="33">
        <f t="shared" ca="1" si="146"/>
        <v>0.2838690374077607</v>
      </c>
      <c r="G757" s="33">
        <f t="shared" ca="1" si="147"/>
        <v>0.7161309625922393</v>
      </c>
      <c r="H757" s="33">
        <f t="shared" ca="1" si="147"/>
        <v>0.7161309625922393</v>
      </c>
      <c r="I757" s="33">
        <f t="shared" ca="1" si="147"/>
        <v>0.2838690374077607</v>
      </c>
      <c r="J757" s="33">
        <f t="shared" ca="1" si="147"/>
        <v>0.7161309625922393</v>
      </c>
      <c r="K757" s="33">
        <f t="shared" ca="1" si="147"/>
        <v>0.7161309625922393</v>
      </c>
      <c r="L757" s="33">
        <f t="shared" ca="1" si="147"/>
        <v>0.7161309625922393</v>
      </c>
      <c r="M757" s="33">
        <f t="shared" ca="1" si="147"/>
        <v>0.7161309625922393</v>
      </c>
      <c r="N757" s="33">
        <f t="shared" ca="1" si="147"/>
        <v>0.2838690374077607</v>
      </c>
      <c r="O757" s="33">
        <f t="shared" ca="1" si="147"/>
        <v>0.7161309625922393</v>
      </c>
      <c r="P757" s="27">
        <f t="shared" ca="1" si="136"/>
        <v>2.2095367741338879E-3</v>
      </c>
      <c r="Q757" s="29">
        <f t="shared" ca="1" si="137"/>
        <v>1.573269711127276E-3</v>
      </c>
      <c r="R757" s="3"/>
      <c r="S757" s="2">
        <f t="shared" ca="1" si="140"/>
        <v>1</v>
      </c>
      <c r="T757" s="4">
        <f t="shared" ca="1" si="141"/>
        <v>0.84785543915056438</v>
      </c>
      <c r="U757" s="1">
        <f t="shared" ca="1" si="142"/>
        <v>0.2838690374077607</v>
      </c>
      <c r="V757" s="1">
        <f t="shared" ca="1" si="143"/>
        <v>1.573269711127276E-3</v>
      </c>
      <c r="X757" s="1">
        <f t="shared" ca="1" si="144"/>
        <v>3.5227512275795001</v>
      </c>
    </row>
    <row r="758" spans="2:24" x14ac:dyDescent="0.25">
      <c r="B758" s="1">
        <v>753</v>
      </c>
      <c r="C758" s="2">
        <f t="shared" ca="1" si="138"/>
        <v>0.55587501627244551</v>
      </c>
      <c r="D758" s="35"/>
      <c r="E758" s="21">
        <f t="shared" ca="1" si="139"/>
        <v>6.9975847502684096E-2</v>
      </c>
      <c r="F758" s="33">
        <f t="shared" ca="1" si="146"/>
        <v>0.55587501627244551</v>
      </c>
      <c r="G758" s="33">
        <f t="shared" ca="1" si="147"/>
        <v>0.44412498372755449</v>
      </c>
      <c r="H758" s="33">
        <f t="shared" ca="1" si="147"/>
        <v>0.44412498372755449</v>
      </c>
      <c r="I758" s="33">
        <f t="shared" ca="1" si="147"/>
        <v>0.55587501627244551</v>
      </c>
      <c r="J758" s="33">
        <f t="shared" ca="1" si="147"/>
        <v>0.44412498372755449</v>
      </c>
      <c r="K758" s="33">
        <f t="shared" ca="1" si="147"/>
        <v>0.44412498372755449</v>
      </c>
      <c r="L758" s="33">
        <f t="shared" ca="1" si="147"/>
        <v>0.44412498372755449</v>
      </c>
      <c r="M758" s="33">
        <f t="shared" ca="1" si="147"/>
        <v>0.44412498372755449</v>
      </c>
      <c r="N758" s="33">
        <f t="shared" ca="1" si="147"/>
        <v>0.55587501627244551</v>
      </c>
      <c r="O758" s="33">
        <f t="shared" ca="1" si="147"/>
        <v>0.44412498372755449</v>
      </c>
      <c r="P758" s="27">
        <f t="shared" ca="1" si="136"/>
        <v>5.8542046132358428E-4</v>
      </c>
      <c r="Q758" s="29">
        <f t="shared" ca="1" si="137"/>
        <v>4.0965292926530103E-5</v>
      </c>
      <c r="R758" s="3"/>
      <c r="S758" s="2">
        <f t="shared" ca="1" si="140"/>
        <v>2.6038315386608273E-2</v>
      </c>
      <c r="T758" s="4">
        <f t="shared" ca="1" si="141"/>
        <v>0.57619917430198286</v>
      </c>
      <c r="U758" s="1">
        <f t="shared" ca="1" si="142"/>
        <v>0.2838690374077607</v>
      </c>
      <c r="V758" s="1">
        <f t="shared" ca="1" si="143"/>
        <v>1.573269711127276E-3</v>
      </c>
      <c r="X758" s="1">
        <f t="shared" ca="1" si="144"/>
        <v>3.5227512275795001</v>
      </c>
    </row>
    <row r="759" spans="2:24" x14ac:dyDescent="0.25">
      <c r="B759" s="1">
        <v>754</v>
      </c>
      <c r="C759" s="2">
        <f t="shared" ca="1" si="138"/>
        <v>0.32018602602061441</v>
      </c>
      <c r="D759" s="35"/>
      <c r="E759" s="21">
        <f t="shared" ca="1" si="139"/>
        <v>0.49847553650690529</v>
      </c>
      <c r="F759" s="33">
        <f t="shared" ca="1" si="146"/>
        <v>0.32018602602061441</v>
      </c>
      <c r="G759" s="33">
        <f t="shared" ca="1" si="147"/>
        <v>0.67981397397938559</v>
      </c>
      <c r="H759" s="33">
        <f t="shared" ca="1" si="147"/>
        <v>0.67981397397938559</v>
      </c>
      <c r="I759" s="33">
        <f t="shared" ca="1" si="147"/>
        <v>0.32018602602061441</v>
      </c>
      <c r="J759" s="33">
        <f t="shared" ca="1" si="147"/>
        <v>0.67981397397938559</v>
      </c>
      <c r="K759" s="33">
        <f t="shared" ca="1" si="147"/>
        <v>0.67981397397938559</v>
      </c>
      <c r="L759" s="33">
        <f t="shared" ca="1" si="147"/>
        <v>0.67981397397938559</v>
      </c>
      <c r="M759" s="33">
        <f t="shared" ca="1" si="147"/>
        <v>0.67981397397938559</v>
      </c>
      <c r="N759" s="33">
        <f t="shared" ca="1" si="147"/>
        <v>0.32018602602061441</v>
      </c>
      <c r="O759" s="33">
        <f t="shared" ca="1" si="147"/>
        <v>0.67981397397938559</v>
      </c>
      <c r="P759" s="27">
        <f t="shared" ca="1" si="136"/>
        <v>2.2026106484471395E-3</v>
      </c>
      <c r="Q759" s="29">
        <f t="shared" ca="1" si="137"/>
        <v>1.0979475247005104E-3</v>
      </c>
      <c r="R759" s="3"/>
      <c r="S759" s="2">
        <f t="shared" ca="1" si="140"/>
        <v>0.69787622359665924</v>
      </c>
      <c r="T759" s="4">
        <f t="shared" ca="1" si="141"/>
        <v>0.42923834224173796</v>
      </c>
      <c r="U759" s="1">
        <f t="shared" ca="1" si="142"/>
        <v>0.32018602602061441</v>
      </c>
      <c r="V759" s="1">
        <f t="shared" ca="1" si="143"/>
        <v>1.0979475247005104E-3</v>
      </c>
      <c r="X759" s="1">
        <f t="shared" ca="1" si="144"/>
        <v>3.1231843951104143</v>
      </c>
    </row>
    <row r="760" spans="2:24" x14ac:dyDescent="0.25">
      <c r="B760" s="1">
        <v>755</v>
      </c>
      <c r="C760" s="2">
        <f t="shared" ca="1" si="138"/>
        <v>0.17325537864309862</v>
      </c>
      <c r="D760" s="35"/>
      <c r="E760" s="21">
        <f t="shared" ca="1" si="139"/>
        <v>2.3472340561797838</v>
      </c>
      <c r="F760" s="33">
        <f t="shared" ca="1" si="146"/>
        <v>0.17325537864309862</v>
      </c>
      <c r="G760" s="33">
        <f t="shared" ca="1" si="147"/>
        <v>0.82674462135690141</v>
      </c>
      <c r="H760" s="33">
        <f t="shared" ca="1" si="147"/>
        <v>0.82674462135690141</v>
      </c>
      <c r="I760" s="33">
        <f t="shared" ca="1" si="147"/>
        <v>0.17325537864309862</v>
      </c>
      <c r="J760" s="33">
        <f t="shared" ca="1" si="147"/>
        <v>0.82674462135690141</v>
      </c>
      <c r="K760" s="33">
        <f t="shared" ca="1" si="147"/>
        <v>0.82674462135690141</v>
      </c>
      <c r="L760" s="33">
        <f t="shared" ca="1" si="147"/>
        <v>0.82674462135690141</v>
      </c>
      <c r="M760" s="33">
        <f t="shared" ca="1" si="147"/>
        <v>0.82674462135690141</v>
      </c>
      <c r="N760" s="33">
        <f t="shared" ca="1" si="147"/>
        <v>0.17325537864309862</v>
      </c>
      <c r="O760" s="33">
        <f t="shared" ca="1" si="147"/>
        <v>0.82674462135690141</v>
      </c>
      <c r="P760" s="27">
        <f t="shared" ca="1" si="136"/>
        <v>1.3729661344534514E-3</v>
      </c>
      <c r="Q760" s="29">
        <f t="shared" ca="1" si="137"/>
        <v>3.2226728687706533E-3</v>
      </c>
      <c r="R760" s="3"/>
      <c r="S760" s="2">
        <f t="shared" ca="1" si="140"/>
        <v>1</v>
      </c>
      <c r="T760" s="4">
        <f t="shared" ca="1" si="141"/>
        <v>0.81969114190550985</v>
      </c>
      <c r="U760" s="1">
        <f t="shared" ca="1" si="142"/>
        <v>0.17325537864309862</v>
      </c>
      <c r="V760" s="1">
        <f t="shared" ca="1" si="143"/>
        <v>3.2226728687706533E-3</v>
      </c>
      <c r="X760" s="1">
        <f t="shared" ca="1" si="144"/>
        <v>5.7718265824230075</v>
      </c>
    </row>
    <row r="761" spans="2:24" x14ac:dyDescent="0.25">
      <c r="B761" s="1">
        <v>756</v>
      </c>
      <c r="C761" s="2">
        <f t="shared" ca="1" si="138"/>
        <v>0.15225515311273624</v>
      </c>
      <c r="D761" s="35"/>
      <c r="E761" s="21">
        <f t="shared" ca="1" si="139"/>
        <v>2.9857517252055592</v>
      </c>
      <c r="F761" s="33">
        <f t="shared" ca="1" si="146"/>
        <v>0.15225515311273624</v>
      </c>
      <c r="G761" s="33">
        <f t="shared" ca="1" si="147"/>
        <v>0.8477448468872637</v>
      </c>
      <c r="H761" s="33">
        <f t="shared" ca="1" si="147"/>
        <v>0.8477448468872637</v>
      </c>
      <c r="I761" s="33">
        <f t="shared" ca="1" si="147"/>
        <v>0.15225515311273624</v>
      </c>
      <c r="J761" s="33">
        <f t="shared" ca="1" si="147"/>
        <v>0.8477448468872637</v>
      </c>
      <c r="K761" s="33">
        <f t="shared" ca="1" si="147"/>
        <v>0.8477448468872637</v>
      </c>
      <c r="L761" s="33">
        <f t="shared" ca="1" si="147"/>
        <v>0.8477448468872637</v>
      </c>
      <c r="M761" s="33">
        <f t="shared" ca="1" si="147"/>
        <v>0.8477448468872637</v>
      </c>
      <c r="N761" s="33">
        <f t="shared" ca="1" si="147"/>
        <v>0.15225515311273624</v>
      </c>
      <c r="O761" s="33">
        <f t="shared" ca="1" si="147"/>
        <v>0.8477448468872637</v>
      </c>
      <c r="P761" s="27">
        <f t="shared" ca="1" si="136"/>
        <v>1.1106369318776049E-3</v>
      </c>
      <c r="Q761" s="29">
        <f t="shared" ca="1" si="137"/>
        <v>3.316086135430568E-3</v>
      </c>
      <c r="R761" s="3"/>
      <c r="S761" s="2">
        <f t="shared" ca="1" si="140"/>
        <v>1</v>
      </c>
      <c r="T761" s="4">
        <f t="shared" ca="1" si="141"/>
        <v>0.4384011914623126</v>
      </c>
      <c r="U761" s="1">
        <f t="shared" ca="1" si="142"/>
        <v>0.15225515311273624</v>
      </c>
      <c r="V761" s="1">
        <f t="shared" ca="1" si="143"/>
        <v>3.316086135430568E-3</v>
      </c>
      <c r="X761" s="1">
        <f t="shared" ca="1" si="144"/>
        <v>6.5679221987288479</v>
      </c>
    </row>
    <row r="762" spans="2:24" x14ac:dyDescent="0.25">
      <c r="B762" s="1">
        <v>757</v>
      </c>
      <c r="C762" s="2">
        <f t="shared" ca="1" si="138"/>
        <v>-3.0241786150613875E-2</v>
      </c>
      <c r="D762" s="35"/>
      <c r="E762" s="21">
        <f t="shared" ca="1" si="139"/>
        <v>0</v>
      </c>
      <c r="F762" s="33">
        <f t="shared" ca="1" si="146"/>
        <v>0</v>
      </c>
      <c r="G762" s="33">
        <f t="shared" ca="1" si="147"/>
        <v>0</v>
      </c>
      <c r="H762" s="33">
        <f t="shared" ca="1" si="147"/>
        <v>0</v>
      </c>
      <c r="I762" s="33">
        <f t="shared" ca="1" si="147"/>
        <v>0</v>
      </c>
      <c r="J762" s="33">
        <f t="shared" ca="1" si="147"/>
        <v>0</v>
      </c>
      <c r="K762" s="33">
        <f t="shared" ca="1" si="147"/>
        <v>0</v>
      </c>
      <c r="L762" s="33">
        <f t="shared" ca="1" si="147"/>
        <v>0</v>
      </c>
      <c r="M762" s="33">
        <f t="shared" ca="1" si="147"/>
        <v>0</v>
      </c>
      <c r="N762" s="33">
        <f t="shared" ca="1" si="147"/>
        <v>0</v>
      </c>
      <c r="O762" s="33">
        <f t="shared" ca="1" si="147"/>
        <v>0</v>
      </c>
      <c r="P762" s="27">
        <f t="shared" ca="1" si="136"/>
        <v>0</v>
      </c>
      <c r="Q762" s="29">
        <f t="shared" ca="1" si="137"/>
        <v>0</v>
      </c>
      <c r="R762" s="3"/>
      <c r="S762" s="2">
        <f t="shared" ca="1" si="140"/>
        <v>0</v>
      </c>
      <c r="T762" s="4">
        <f t="shared" ca="1" si="141"/>
        <v>0.14442009988731963</v>
      </c>
      <c r="U762" s="1">
        <f t="shared" ca="1" si="142"/>
        <v>0.15225515311273624</v>
      </c>
      <c r="V762" s="1">
        <f t="shared" ca="1" si="143"/>
        <v>3.316086135430568E-3</v>
      </c>
      <c r="X762" s="1">
        <f t="shared" ca="1" si="144"/>
        <v>6.5679221987288479</v>
      </c>
    </row>
    <row r="763" spans="2:24" x14ac:dyDescent="0.25">
      <c r="B763" s="1">
        <v>758</v>
      </c>
      <c r="C763" s="2">
        <f t="shared" ca="1" si="138"/>
        <v>0.12975977988848597</v>
      </c>
      <c r="D763" s="35"/>
      <c r="E763" s="21">
        <f t="shared" ca="1" si="139"/>
        <v>3.859304130956819</v>
      </c>
      <c r="F763" s="33">
        <f t="shared" ca="1" si="146"/>
        <v>0.12975977988848597</v>
      </c>
      <c r="G763" s="33">
        <f t="shared" ca="1" si="147"/>
        <v>0.87024022011151403</v>
      </c>
      <c r="H763" s="33">
        <f t="shared" ca="1" si="147"/>
        <v>0.87024022011151403</v>
      </c>
      <c r="I763" s="33">
        <f t="shared" ca="1" si="147"/>
        <v>0.12975977988848597</v>
      </c>
      <c r="J763" s="33">
        <f t="shared" ca="1" si="147"/>
        <v>0.87024022011151403</v>
      </c>
      <c r="K763" s="33">
        <f t="shared" ca="1" si="147"/>
        <v>0.87024022011151403</v>
      </c>
      <c r="L763" s="33">
        <f t="shared" ca="1" si="147"/>
        <v>0.87024022011151403</v>
      </c>
      <c r="M763" s="33">
        <f t="shared" ca="1" si="147"/>
        <v>0.87024022011151403</v>
      </c>
      <c r="N763" s="33">
        <f t="shared" ca="1" si="147"/>
        <v>0.12975977988848597</v>
      </c>
      <c r="O763" s="33">
        <f t="shared" ca="1" si="147"/>
        <v>0.87024022011151403</v>
      </c>
      <c r="P763" s="27">
        <f t="shared" ca="1" si="136"/>
        <v>8.2583704385922989E-4</v>
      </c>
      <c r="Q763" s="29">
        <f t="shared" ca="1" si="137"/>
        <v>3.1871563148630935E-3</v>
      </c>
      <c r="R763" s="3"/>
      <c r="S763" s="2">
        <f t="shared" ca="1" si="140"/>
        <v>0.96111988190236386</v>
      </c>
      <c r="T763" s="4">
        <f t="shared" ca="1" si="141"/>
        <v>0.80045283432036529</v>
      </c>
      <c r="U763" s="1">
        <f t="shared" ca="1" si="142"/>
        <v>0.12975977988848597</v>
      </c>
      <c r="V763" s="1">
        <f t="shared" ca="1" si="143"/>
        <v>3.1871563148630935E-3</v>
      </c>
      <c r="X763" s="1">
        <f t="shared" ca="1" si="144"/>
        <v>7.706548214395772</v>
      </c>
    </row>
    <row r="764" spans="2:24" x14ac:dyDescent="0.25">
      <c r="B764" s="1">
        <v>759</v>
      </c>
      <c r="C764" s="2">
        <f t="shared" ca="1" si="138"/>
        <v>0.14672643180204292</v>
      </c>
      <c r="D764" s="35"/>
      <c r="E764" s="21">
        <f t="shared" ca="1" si="139"/>
        <v>3.1812254556771133</v>
      </c>
      <c r="F764" s="33">
        <f t="shared" ca="1" si="146"/>
        <v>0.14672643180204292</v>
      </c>
      <c r="G764" s="33">
        <f t="shared" ca="1" si="147"/>
        <v>0.85327356819795708</v>
      </c>
      <c r="H764" s="33">
        <f t="shared" ca="1" si="147"/>
        <v>0.85327356819795708</v>
      </c>
      <c r="I764" s="33">
        <f t="shared" ca="1" si="147"/>
        <v>0.14672643180204292</v>
      </c>
      <c r="J764" s="33">
        <f t="shared" ca="1" si="147"/>
        <v>0.85327356819795708</v>
      </c>
      <c r="K764" s="33">
        <f t="shared" ca="1" si="147"/>
        <v>0.85327356819795708</v>
      </c>
      <c r="L764" s="33">
        <f t="shared" ca="1" si="147"/>
        <v>0.85327356819795708</v>
      </c>
      <c r="M764" s="33">
        <f t="shared" ca="1" si="147"/>
        <v>0.85327356819795708</v>
      </c>
      <c r="N764" s="33">
        <f t="shared" ca="1" si="147"/>
        <v>0.14672643180204292</v>
      </c>
      <c r="O764" s="33">
        <f t="shared" ca="1" si="147"/>
        <v>0.85327356819795708</v>
      </c>
      <c r="P764" s="27">
        <f t="shared" ca="1" si="136"/>
        <v>1.040262918195891E-3</v>
      </c>
      <c r="Q764" s="29">
        <f t="shared" ca="1" si="137"/>
        <v>3.309310875961727E-3</v>
      </c>
      <c r="R764" s="3"/>
      <c r="S764" s="2">
        <f t="shared" ca="1" si="140"/>
        <v>1</v>
      </c>
      <c r="T764" s="4">
        <f t="shared" ca="1" si="141"/>
        <v>0.62420150431004118</v>
      </c>
      <c r="U764" s="1">
        <f t="shared" ca="1" si="142"/>
        <v>0.14672643180204292</v>
      </c>
      <c r="V764" s="1">
        <f t="shared" ca="1" si="143"/>
        <v>3.309310875961727E-3</v>
      </c>
      <c r="X764" s="1">
        <f t="shared" ca="1" si="144"/>
        <v>6.8154046119594698</v>
      </c>
    </row>
    <row r="765" spans="2:24" x14ac:dyDescent="0.25">
      <c r="B765" s="1">
        <v>760</v>
      </c>
      <c r="C765" s="2">
        <f t="shared" ca="1" si="138"/>
        <v>0.12213163069576069</v>
      </c>
      <c r="D765" s="35"/>
      <c r="E765" s="21">
        <f t="shared" ca="1" si="139"/>
        <v>4.2032961797772526</v>
      </c>
      <c r="F765" s="33">
        <f t="shared" ca="1" si="146"/>
        <v>0.12213163069576069</v>
      </c>
      <c r="G765" s="33">
        <f t="shared" ca="1" si="147"/>
        <v>0.87786836930423928</v>
      </c>
      <c r="H765" s="33">
        <f t="shared" ca="1" si="147"/>
        <v>0.87786836930423928</v>
      </c>
      <c r="I765" s="33">
        <f t="shared" ca="1" si="147"/>
        <v>0.12213163069576069</v>
      </c>
      <c r="J765" s="33">
        <f t="shared" ca="1" si="147"/>
        <v>0.87786836930423928</v>
      </c>
      <c r="K765" s="33">
        <f t="shared" ca="1" si="147"/>
        <v>0.87786836930423928</v>
      </c>
      <c r="L765" s="33">
        <f t="shared" ca="1" si="147"/>
        <v>0.87786836930423928</v>
      </c>
      <c r="M765" s="33">
        <f t="shared" ca="1" si="147"/>
        <v>0.87786836930423928</v>
      </c>
      <c r="N765" s="33">
        <f t="shared" ca="1" si="147"/>
        <v>0.12213163069576069</v>
      </c>
      <c r="O765" s="33">
        <f t="shared" ca="1" si="147"/>
        <v>0.87786836930423928</v>
      </c>
      <c r="P765" s="27">
        <f t="shared" ca="1" si="136"/>
        <v>7.3196493303786777E-4</v>
      </c>
      <c r="Q765" s="29">
        <f t="shared" ca="1" si="137"/>
        <v>3.0766654067689819E-3</v>
      </c>
      <c r="R765" s="3"/>
      <c r="S765" s="2">
        <f t="shared" ca="1" si="140"/>
        <v>0.92969972362444331</v>
      </c>
      <c r="T765" s="4">
        <f t="shared" ca="1" si="141"/>
        <v>0.20987003195358911</v>
      </c>
      <c r="U765" s="1">
        <f t="shared" ca="1" si="142"/>
        <v>0.12213163069576069</v>
      </c>
      <c r="V765" s="1">
        <f t="shared" ca="1" si="143"/>
        <v>3.0766654067689819E-3</v>
      </c>
      <c r="X765" s="1">
        <f t="shared" ca="1" si="144"/>
        <v>8.1878870715406809</v>
      </c>
    </row>
    <row r="766" spans="2:24" x14ac:dyDescent="0.25">
      <c r="B766" s="1">
        <v>761</v>
      </c>
      <c r="C766" s="2">
        <f t="shared" ca="1" si="138"/>
        <v>0.11745944585473024</v>
      </c>
      <c r="D766" s="35"/>
      <c r="E766" s="21">
        <f t="shared" ca="1" si="139"/>
        <v>4.4255158422254937</v>
      </c>
      <c r="F766" s="33">
        <f t="shared" ca="1" si="146"/>
        <v>0.11745944585473024</v>
      </c>
      <c r="G766" s="33">
        <f t="shared" ca="1" si="147"/>
        <v>0.88254055414526977</v>
      </c>
      <c r="H766" s="33">
        <f t="shared" ca="1" si="147"/>
        <v>0.88254055414526977</v>
      </c>
      <c r="I766" s="33">
        <f t="shared" ca="1" si="147"/>
        <v>0.11745944585473024</v>
      </c>
      <c r="J766" s="33">
        <f t="shared" ca="1" si="147"/>
        <v>0.88254055414526977</v>
      </c>
      <c r="K766" s="33">
        <f t="shared" ca="1" si="147"/>
        <v>0.88254055414526977</v>
      </c>
      <c r="L766" s="33">
        <f t="shared" ca="1" si="147"/>
        <v>0.88254055414526977</v>
      </c>
      <c r="M766" s="33">
        <f t="shared" ca="1" si="147"/>
        <v>0.88254055414526977</v>
      </c>
      <c r="N766" s="33">
        <f t="shared" ca="1" si="147"/>
        <v>0.11745944585473024</v>
      </c>
      <c r="O766" s="33">
        <f t="shared" ca="1" si="147"/>
        <v>0.88254055414526977</v>
      </c>
      <c r="P766" s="27">
        <f t="shared" ca="1" si="136"/>
        <v>6.7578187603418082E-4</v>
      </c>
      <c r="Q766" s="29">
        <f t="shared" ca="1" si="137"/>
        <v>2.9906833982781319E-3</v>
      </c>
      <c r="R766" s="3"/>
      <c r="S766" s="2">
        <f t="shared" ca="1" si="140"/>
        <v>0.97205350692289105</v>
      </c>
      <c r="T766" s="4">
        <f t="shared" ca="1" si="141"/>
        <v>0.88643546443773602</v>
      </c>
      <c r="U766" s="1">
        <f t="shared" ca="1" si="142"/>
        <v>0.11745944585473024</v>
      </c>
      <c r="V766" s="1">
        <f t="shared" ca="1" si="143"/>
        <v>2.9906833982781319E-3</v>
      </c>
      <c r="X766" s="1">
        <f t="shared" ca="1" si="144"/>
        <v>8.5135766878788548</v>
      </c>
    </row>
    <row r="767" spans="2:24" x14ac:dyDescent="0.25">
      <c r="B767" s="1">
        <v>762</v>
      </c>
      <c r="C767" s="2">
        <f t="shared" ca="1" si="138"/>
        <v>0.10342295599961507</v>
      </c>
      <c r="D767" s="35"/>
      <c r="E767" s="21">
        <f t="shared" ca="1" si="139"/>
        <v>5.1380054308504457</v>
      </c>
      <c r="F767" s="33">
        <f t="shared" ca="1" si="146"/>
        <v>0.10342295599961507</v>
      </c>
      <c r="G767" s="33">
        <f t="shared" ca="1" si="147"/>
        <v>0.89657704400038496</v>
      </c>
      <c r="H767" s="33">
        <f t="shared" ca="1" si="147"/>
        <v>0.89657704400038496</v>
      </c>
      <c r="I767" s="33">
        <f t="shared" ca="1" si="147"/>
        <v>0.10342295599961507</v>
      </c>
      <c r="J767" s="33">
        <f t="shared" ca="1" si="147"/>
        <v>0.89657704400038496</v>
      </c>
      <c r="K767" s="33">
        <f t="shared" ca="1" si="147"/>
        <v>0.89657704400038496</v>
      </c>
      <c r="L767" s="33">
        <f t="shared" ca="1" si="147"/>
        <v>0.89657704400038496</v>
      </c>
      <c r="M767" s="33">
        <f t="shared" ca="1" si="147"/>
        <v>0.89657704400038496</v>
      </c>
      <c r="N767" s="33">
        <f t="shared" ca="1" si="147"/>
        <v>0.10342295599961507</v>
      </c>
      <c r="O767" s="33">
        <f t="shared" ca="1" si="147"/>
        <v>0.89657704400038496</v>
      </c>
      <c r="P767" s="27">
        <f t="shared" ca="1" si="136"/>
        <v>5.1518610858275926E-4</v>
      </c>
      <c r="Q767" s="29">
        <f t="shared" ca="1" si="137"/>
        <v>2.6470290237969245E-3</v>
      </c>
      <c r="R767" s="3"/>
      <c r="S767" s="2">
        <f t="shared" ca="1" si="140"/>
        <v>0.88509169018724465</v>
      </c>
      <c r="T767" s="4">
        <f t="shared" ca="1" si="141"/>
        <v>0.86606463897759434</v>
      </c>
      <c r="U767" s="1">
        <f t="shared" ca="1" si="142"/>
        <v>0.10342295599961507</v>
      </c>
      <c r="V767" s="1">
        <f t="shared" ca="1" si="143"/>
        <v>2.6470290237969245E-3</v>
      </c>
      <c r="X767" s="1">
        <f t="shared" ca="1" si="144"/>
        <v>9.6690332463879862</v>
      </c>
    </row>
    <row r="768" spans="2:24" x14ac:dyDescent="0.25">
      <c r="B768" s="1">
        <v>763</v>
      </c>
      <c r="C768" s="2">
        <f t="shared" ca="1" si="138"/>
        <v>-5.4155826770261845E-2</v>
      </c>
      <c r="D768" s="35"/>
      <c r="E768" s="21">
        <f t="shared" ca="1" si="139"/>
        <v>0</v>
      </c>
      <c r="F768" s="33">
        <f t="shared" ca="1" si="146"/>
        <v>0</v>
      </c>
      <c r="G768" s="33">
        <f t="shared" ca="1" si="147"/>
        <v>0</v>
      </c>
      <c r="H768" s="33">
        <f t="shared" ca="1" si="147"/>
        <v>0</v>
      </c>
      <c r="I768" s="33">
        <f t="shared" ca="1" si="147"/>
        <v>0</v>
      </c>
      <c r="J768" s="33">
        <f t="shared" ca="1" si="147"/>
        <v>0</v>
      </c>
      <c r="K768" s="33">
        <f t="shared" ca="1" si="147"/>
        <v>0</v>
      </c>
      <c r="L768" s="33">
        <f t="shared" ca="1" si="147"/>
        <v>0</v>
      </c>
      <c r="M768" s="33">
        <f t="shared" ca="1" si="147"/>
        <v>0</v>
      </c>
      <c r="N768" s="33">
        <f t="shared" ca="1" si="147"/>
        <v>0</v>
      </c>
      <c r="O768" s="33">
        <f t="shared" ca="1" si="147"/>
        <v>0</v>
      </c>
      <c r="P768" s="27">
        <f t="shared" ca="1" si="136"/>
        <v>0</v>
      </c>
      <c r="Q768" s="29">
        <f t="shared" ca="1" si="137"/>
        <v>0</v>
      </c>
      <c r="R768" s="3"/>
      <c r="S768" s="2">
        <f t="shared" ca="1" si="140"/>
        <v>0</v>
      </c>
      <c r="T768" s="4">
        <f t="shared" ca="1" si="141"/>
        <v>0.79166557667537074</v>
      </c>
      <c r="U768" s="1">
        <f t="shared" ca="1" si="142"/>
        <v>0.10342295599961507</v>
      </c>
      <c r="V768" s="1">
        <f t="shared" ca="1" si="143"/>
        <v>2.6470290237969245E-3</v>
      </c>
      <c r="X768" s="1">
        <f t="shared" ca="1" si="144"/>
        <v>9.6690332463879862</v>
      </c>
    </row>
    <row r="769" spans="2:24" x14ac:dyDescent="0.25">
      <c r="B769" s="1">
        <v>764</v>
      </c>
      <c r="C769" s="2">
        <f t="shared" ca="1" si="138"/>
        <v>4.1607897546393893E-2</v>
      </c>
      <c r="D769" s="35"/>
      <c r="E769" s="21">
        <f t="shared" ca="1" si="139"/>
        <v>6.454163221688118</v>
      </c>
      <c r="F769" s="33">
        <f t="shared" ca="1" si="146"/>
        <v>4.1607897546393893E-2</v>
      </c>
      <c r="G769" s="33">
        <f t="shared" ca="1" si="147"/>
        <v>0.95839210245360607</v>
      </c>
      <c r="H769" s="33">
        <f t="shared" ca="1" si="147"/>
        <v>0.95839210245360607</v>
      </c>
      <c r="I769" s="33">
        <f t="shared" ca="1" si="147"/>
        <v>4.1607897546393893E-2</v>
      </c>
      <c r="J769" s="33">
        <f t="shared" ca="1" si="147"/>
        <v>0.95839210245360607</v>
      </c>
      <c r="K769" s="33">
        <f t="shared" ca="1" si="147"/>
        <v>0.95839210245360607</v>
      </c>
      <c r="L769" s="33">
        <f t="shared" ca="1" si="147"/>
        <v>0.95839210245360607</v>
      </c>
      <c r="M769" s="33">
        <f t="shared" ca="1" si="147"/>
        <v>0.95839210245360607</v>
      </c>
      <c r="N769" s="33">
        <f t="shared" ca="1" si="147"/>
        <v>4.1607897546393893E-2</v>
      </c>
      <c r="O769" s="33">
        <f t="shared" ca="1" si="147"/>
        <v>0.95839210245360607</v>
      </c>
      <c r="P769" s="27">
        <f t="shared" ca="1" si="136"/>
        <v>5.3497057873066202E-5</v>
      </c>
      <c r="Q769" s="29">
        <f t="shared" ca="1" si="137"/>
        <v>3.4527874339286465E-4</v>
      </c>
      <c r="R769" s="3"/>
      <c r="S769" s="2">
        <f t="shared" ca="1" si="140"/>
        <v>0.13044010484539131</v>
      </c>
      <c r="T769" s="4">
        <f t="shared" ca="1" si="141"/>
        <v>0.47733800683222116</v>
      </c>
      <c r="U769" s="1">
        <f t="shared" ca="1" si="142"/>
        <v>0.10342295599961507</v>
      </c>
      <c r="V769" s="1">
        <f t="shared" ca="1" si="143"/>
        <v>2.6470290237969245E-3</v>
      </c>
      <c r="X769" s="1">
        <f t="shared" ca="1" si="144"/>
        <v>9.6690332463879862</v>
      </c>
    </row>
    <row r="770" spans="2:24" x14ac:dyDescent="0.25">
      <c r="B770" s="1">
        <v>765</v>
      </c>
      <c r="C770" s="2">
        <f t="shared" ca="1" si="138"/>
        <v>0.13673614452915425</v>
      </c>
      <c r="D770" s="35"/>
      <c r="E770" s="21">
        <f t="shared" ca="1" si="139"/>
        <v>3.5659385130128034</v>
      </c>
      <c r="F770" s="33">
        <f t="shared" ca="1" si="146"/>
        <v>0.13673614452915425</v>
      </c>
      <c r="G770" s="33">
        <f t="shared" ca="1" si="147"/>
        <v>0.86326385547084572</v>
      </c>
      <c r="H770" s="33">
        <f t="shared" ca="1" si="147"/>
        <v>0.86326385547084572</v>
      </c>
      <c r="I770" s="33">
        <f t="shared" ca="1" si="147"/>
        <v>0.13673614452915425</v>
      </c>
      <c r="J770" s="33">
        <f t="shared" ca="1" si="147"/>
        <v>0.86326385547084572</v>
      </c>
      <c r="K770" s="33">
        <f t="shared" ca="1" si="147"/>
        <v>0.86326385547084572</v>
      </c>
      <c r="L770" s="33">
        <f t="shared" ca="1" si="147"/>
        <v>0.86326385547084572</v>
      </c>
      <c r="M770" s="33">
        <f t="shared" ca="1" si="147"/>
        <v>0.86326385547084572</v>
      </c>
      <c r="N770" s="33">
        <f t="shared" ca="1" si="147"/>
        <v>0.13673614452915425</v>
      </c>
      <c r="O770" s="33">
        <f t="shared" ca="1" si="147"/>
        <v>0.86326385547084572</v>
      </c>
      <c r="P770" s="27">
        <f t="shared" ca="1" si="136"/>
        <v>9.1338714147099658E-4</v>
      </c>
      <c r="Q770" s="29">
        <f t="shared" ca="1" si="137"/>
        <v>3.2570823850621008E-3</v>
      </c>
      <c r="R770" s="3"/>
      <c r="S770" s="2">
        <f t="shared" ca="1" si="140"/>
        <v>1</v>
      </c>
      <c r="T770" s="4">
        <f t="shared" ca="1" si="141"/>
        <v>0.72449910136431661</v>
      </c>
      <c r="U770" s="1">
        <f t="shared" ca="1" si="142"/>
        <v>0.13673614452915425</v>
      </c>
      <c r="V770" s="1">
        <f t="shared" ca="1" si="143"/>
        <v>3.2570823850621008E-3</v>
      </c>
      <c r="X770" s="1">
        <f t="shared" ca="1" si="144"/>
        <v>7.3133552466574381</v>
      </c>
    </row>
    <row r="771" spans="2:24" x14ac:dyDescent="0.25">
      <c r="B771" s="1">
        <v>766</v>
      </c>
      <c r="C771" s="2">
        <f t="shared" ca="1" si="138"/>
        <v>2.0958396217491793E-2</v>
      </c>
      <c r="D771" s="35"/>
      <c r="E771" s="21">
        <f t="shared" ca="1" si="139"/>
        <v>2.896366769327301</v>
      </c>
      <c r="F771" s="33">
        <f t="shared" ca="1" si="146"/>
        <v>2.0958396217491793E-2</v>
      </c>
      <c r="G771" s="33">
        <f t="shared" ca="1" si="147"/>
        <v>0.97904160378250826</v>
      </c>
      <c r="H771" s="33">
        <f t="shared" ca="1" si="147"/>
        <v>0.97904160378250826</v>
      </c>
      <c r="I771" s="33">
        <f t="shared" ca="1" si="147"/>
        <v>2.0958396217491793E-2</v>
      </c>
      <c r="J771" s="33">
        <f t="shared" ca="1" si="147"/>
        <v>0.97904160378250826</v>
      </c>
      <c r="K771" s="33">
        <f t="shared" ca="1" si="147"/>
        <v>0.97904160378250826</v>
      </c>
      <c r="L771" s="33">
        <f t="shared" ca="1" si="147"/>
        <v>0.97904160378250826</v>
      </c>
      <c r="M771" s="33">
        <f t="shared" ca="1" si="147"/>
        <v>0.97904160378250826</v>
      </c>
      <c r="N771" s="33">
        <f t="shared" ca="1" si="147"/>
        <v>2.0958396217491793E-2</v>
      </c>
      <c r="O771" s="33">
        <f t="shared" ca="1" si="147"/>
        <v>0.97904160378250826</v>
      </c>
      <c r="P771" s="27">
        <f t="shared" ca="1" si="136"/>
        <v>7.9374713400355106E-6</v>
      </c>
      <c r="Q771" s="29">
        <f t="shared" ca="1" si="137"/>
        <v>2.2989828221766695E-5</v>
      </c>
      <c r="R771" s="3"/>
      <c r="S771" s="2">
        <f t="shared" ca="1" si="140"/>
        <v>7.058411640799918E-3</v>
      </c>
      <c r="T771" s="4">
        <f t="shared" ca="1" si="141"/>
        <v>4.7818569871131533E-2</v>
      </c>
      <c r="U771" s="1">
        <f t="shared" ca="1" si="142"/>
        <v>0.13673614452915425</v>
      </c>
      <c r="V771" s="1">
        <f t="shared" ca="1" si="143"/>
        <v>3.2570823850621008E-3</v>
      </c>
      <c r="X771" s="1">
        <f t="shared" ca="1" si="144"/>
        <v>7.3133552466574381</v>
      </c>
    </row>
    <row r="772" spans="2:24" x14ac:dyDescent="0.25">
      <c r="B772" s="1">
        <v>767</v>
      </c>
      <c r="C772" s="2">
        <f t="shared" ca="1" si="138"/>
        <v>9.7688470706614572E-2</v>
      </c>
      <c r="D772" s="35"/>
      <c r="E772" s="21">
        <f t="shared" ca="1" si="139"/>
        <v>5.4424488118420742</v>
      </c>
      <c r="F772" s="33">
        <f t="shared" ca="1" si="146"/>
        <v>9.7688470706614572E-2</v>
      </c>
      <c r="G772" s="33">
        <f t="shared" ca="1" si="147"/>
        <v>0.90231152929338543</v>
      </c>
      <c r="H772" s="33">
        <f t="shared" ca="1" si="147"/>
        <v>0.90231152929338543</v>
      </c>
      <c r="I772" s="33">
        <f t="shared" ca="1" si="147"/>
        <v>9.7688470706614572E-2</v>
      </c>
      <c r="J772" s="33">
        <f t="shared" ca="1" si="147"/>
        <v>0.90231152929338543</v>
      </c>
      <c r="K772" s="33">
        <f t="shared" ca="1" si="147"/>
        <v>0.90231152929338543</v>
      </c>
      <c r="L772" s="33">
        <f t="shared" ca="1" si="147"/>
        <v>0.90231152929338543</v>
      </c>
      <c r="M772" s="33">
        <f t="shared" ca="1" si="147"/>
        <v>0.90231152929338543</v>
      </c>
      <c r="N772" s="33">
        <f t="shared" ca="1" si="147"/>
        <v>9.7688470706614572E-2</v>
      </c>
      <c r="O772" s="33">
        <f t="shared" ca="1" si="147"/>
        <v>0.90231152929338543</v>
      </c>
      <c r="P772" s="27">
        <f t="shared" ca="1" si="136"/>
        <v>4.5396824889587045E-4</v>
      </c>
      <c r="Q772" s="29">
        <f t="shared" ca="1" si="137"/>
        <v>2.470698956817357E-3</v>
      </c>
      <c r="R772" s="3"/>
      <c r="S772" s="2">
        <f t="shared" ca="1" si="140"/>
        <v>0.75856200879310876</v>
      </c>
      <c r="T772" s="4">
        <f t="shared" ca="1" si="141"/>
        <v>0.43156436260637676</v>
      </c>
      <c r="U772" s="1">
        <f t="shared" ca="1" si="142"/>
        <v>9.7688470706614572E-2</v>
      </c>
      <c r="V772" s="1">
        <f t="shared" ca="1" si="143"/>
        <v>2.470698956817357E-3</v>
      </c>
      <c r="X772" s="1">
        <f t="shared" ca="1" si="144"/>
        <v>10.236622528397193</v>
      </c>
    </row>
    <row r="773" spans="2:24" x14ac:dyDescent="0.25">
      <c r="B773" s="1">
        <v>768</v>
      </c>
      <c r="C773" s="2">
        <f t="shared" ca="1" si="138"/>
        <v>0.16588912377927548</v>
      </c>
      <c r="D773" s="35"/>
      <c r="E773" s="21">
        <f t="shared" ca="1" si="139"/>
        <v>2.5534800849153356</v>
      </c>
      <c r="F773" s="33">
        <f t="shared" ca="1" si="146"/>
        <v>0.16588912377927548</v>
      </c>
      <c r="G773" s="33">
        <f t="shared" ca="1" si="147"/>
        <v>0.83411087622072455</v>
      </c>
      <c r="H773" s="33">
        <f t="shared" ca="1" si="147"/>
        <v>0.83411087622072455</v>
      </c>
      <c r="I773" s="33">
        <f t="shared" ca="1" si="147"/>
        <v>0.16588912377927548</v>
      </c>
      <c r="J773" s="33">
        <f t="shared" ca="1" si="147"/>
        <v>0.83411087622072455</v>
      </c>
      <c r="K773" s="33">
        <f t="shared" ca="1" si="147"/>
        <v>0.83411087622072455</v>
      </c>
      <c r="L773" s="33">
        <f t="shared" ca="1" si="147"/>
        <v>0.83411087622072455</v>
      </c>
      <c r="M773" s="33">
        <f t="shared" ca="1" si="147"/>
        <v>0.83411087622072455</v>
      </c>
      <c r="N773" s="33">
        <f t="shared" ca="1" si="147"/>
        <v>0.16588912377927548</v>
      </c>
      <c r="O773" s="33">
        <f t="shared" ca="1" si="147"/>
        <v>0.83411087622072455</v>
      </c>
      <c r="P773" s="27">
        <f t="shared" ref="P773:P836" ca="1" si="148">PRODUCT(F773:O773)</f>
        <v>1.2823903124298498E-3</v>
      </c>
      <c r="Q773" s="29">
        <f t="shared" ref="Q773:Q836" ca="1" si="149">P773*E773</f>
        <v>3.2745581238779768E-3</v>
      </c>
      <c r="R773" s="3"/>
      <c r="S773" s="2">
        <f t="shared" ca="1" si="140"/>
        <v>1</v>
      </c>
      <c r="T773" s="4">
        <f t="shared" ca="1" si="141"/>
        <v>0.80534307705239949</v>
      </c>
      <c r="U773" s="1">
        <f t="shared" ca="1" si="142"/>
        <v>0.16588912377927548</v>
      </c>
      <c r="V773" s="1">
        <f t="shared" ca="1" si="143"/>
        <v>3.2745581238779768E-3</v>
      </c>
      <c r="X773" s="1">
        <f t="shared" ca="1" si="144"/>
        <v>6.0281227437824949</v>
      </c>
    </row>
    <row r="774" spans="2:24" x14ac:dyDescent="0.25">
      <c r="B774" s="1">
        <v>769</v>
      </c>
      <c r="C774" s="2">
        <f t="shared" ref="C774:C837" ca="1" si="150">_xlfn.NORM.INV(RAND(),U773,$C$3)</f>
        <v>5.0560226493028465E-2</v>
      </c>
      <c r="D774" s="35"/>
      <c r="E774" s="21">
        <f t="shared" ref="E774:E837" ca="1" si="151">IF(C774&lt;=0,0,_xlfn.LOGNORM.DIST(C774,LN(0.1),0.75,FALSE))</f>
        <v>6.9579439671676262</v>
      </c>
      <c r="F774" s="33">
        <f t="shared" ca="1" si="146"/>
        <v>5.0560226493028465E-2</v>
      </c>
      <c r="G774" s="33">
        <f t="shared" ca="1" si="147"/>
        <v>0.94943977350697151</v>
      </c>
      <c r="H774" s="33">
        <f t="shared" ca="1" si="147"/>
        <v>0.94943977350697151</v>
      </c>
      <c r="I774" s="33">
        <f t="shared" ca="1" si="147"/>
        <v>5.0560226493028465E-2</v>
      </c>
      <c r="J774" s="33">
        <f t="shared" ca="1" si="147"/>
        <v>0.94943977350697151</v>
      </c>
      <c r="K774" s="33">
        <f t="shared" ca="1" si="147"/>
        <v>0.94943977350697151</v>
      </c>
      <c r="L774" s="33">
        <f t="shared" ca="1" si="147"/>
        <v>0.94943977350697151</v>
      </c>
      <c r="M774" s="33">
        <f t="shared" ca="1" si="147"/>
        <v>0.94943977350697151</v>
      </c>
      <c r="N774" s="33">
        <f t="shared" ca="1" si="147"/>
        <v>5.0560226493028465E-2</v>
      </c>
      <c r="O774" s="33">
        <f t="shared" ca="1" si="147"/>
        <v>0.94943977350697151</v>
      </c>
      <c r="P774" s="27">
        <f t="shared" ca="1" si="148"/>
        <v>8.9887433312563499E-5</v>
      </c>
      <c r="Q774" s="29">
        <f t="shared" ca="1" si="149"/>
        <v>6.2543172434133352E-4</v>
      </c>
      <c r="R774" s="3"/>
      <c r="S774" s="2">
        <f t="shared" ref="S774:S837" ca="1" si="152">MIN(1,Q774/V773)</f>
        <v>0.19099728900235569</v>
      </c>
      <c r="T774" s="4">
        <f t="shared" ref="T774:T837" ca="1" si="153">RAND()</f>
        <v>1.4797075983145613E-2</v>
      </c>
      <c r="U774" s="1">
        <f t="shared" ref="U774:U837" ca="1" si="154">IF(T774&lt;S774,C774,U773)</f>
        <v>5.0560226493028465E-2</v>
      </c>
      <c r="V774" s="1">
        <f t="shared" ref="V774:V837" ca="1" si="155">IF(T774&lt;S774,Q774,V773)</f>
        <v>6.2543172434133352E-4</v>
      </c>
      <c r="X774" s="1">
        <f t="shared" ref="X774:X837" ca="1" si="156">1/U774</f>
        <v>19.778392411629838</v>
      </c>
    </row>
    <row r="775" spans="2:24" x14ac:dyDescent="0.25">
      <c r="B775" s="1">
        <v>770</v>
      </c>
      <c r="C775" s="2">
        <f t="shared" ca="1" si="150"/>
        <v>6.1270598809458177E-2</v>
      </c>
      <c r="D775" s="35"/>
      <c r="E775" s="21">
        <f t="shared" ca="1" si="151"/>
        <v>7.0138702339841652</v>
      </c>
      <c r="F775" s="33">
        <f t="shared" ca="1" si="146"/>
        <v>6.1270598809458177E-2</v>
      </c>
      <c r="G775" s="33">
        <f t="shared" ca="1" si="147"/>
        <v>0.93872940119054182</v>
      </c>
      <c r="H775" s="33">
        <f t="shared" ca="1" si="147"/>
        <v>0.93872940119054182</v>
      </c>
      <c r="I775" s="33">
        <f t="shared" ca="1" si="147"/>
        <v>6.1270598809458177E-2</v>
      </c>
      <c r="J775" s="33">
        <f t="shared" ca="1" si="147"/>
        <v>0.93872940119054182</v>
      </c>
      <c r="K775" s="33">
        <f t="shared" ca="1" si="147"/>
        <v>0.93872940119054182</v>
      </c>
      <c r="L775" s="33">
        <f t="shared" ca="1" si="147"/>
        <v>0.93872940119054182</v>
      </c>
      <c r="M775" s="33">
        <f t="shared" ca="1" si="147"/>
        <v>0.93872940119054182</v>
      </c>
      <c r="N775" s="33">
        <f t="shared" ca="1" si="147"/>
        <v>6.1270598809458177E-2</v>
      </c>
      <c r="O775" s="33">
        <f t="shared" ca="1" si="147"/>
        <v>0.93872940119054182</v>
      </c>
      <c r="P775" s="27">
        <f t="shared" ca="1" si="148"/>
        <v>1.4775402358483571E-4</v>
      </c>
      <c r="Q775" s="29">
        <f t="shared" ca="1" si="149"/>
        <v>1.0363275479730735E-3</v>
      </c>
      <c r="R775" s="3"/>
      <c r="S775" s="2">
        <f t="shared" ca="1" si="152"/>
        <v>1</v>
      </c>
      <c r="T775" s="4">
        <f t="shared" ca="1" si="153"/>
        <v>0.32892199739878325</v>
      </c>
      <c r="U775" s="1">
        <f t="shared" ca="1" si="154"/>
        <v>6.1270598809458177E-2</v>
      </c>
      <c r="V775" s="1">
        <f t="shared" ca="1" si="155"/>
        <v>1.0363275479730735E-3</v>
      </c>
      <c r="X775" s="1">
        <f t="shared" ca="1" si="156"/>
        <v>16.321041730142724</v>
      </c>
    </row>
    <row r="776" spans="2:24" x14ac:dyDescent="0.25">
      <c r="B776" s="1">
        <v>771</v>
      </c>
      <c r="C776" s="2">
        <f t="shared" ca="1" si="150"/>
        <v>0.15752710749031379</v>
      </c>
      <c r="D776" s="35"/>
      <c r="E776" s="21">
        <f t="shared" ca="1" si="151"/>
        <v>2.810442502850194</v>
      </c>
      <c r="F776" s="33">
        <f t="shared" ca="1" si="146"/>
        <v>0.15752710749031379</v>
      </c>
      <c r="G776" s="33">
        <f t="shared" ca="1" si="147"/>
        <v>0.84247289250968627</v>
      </c>
      <c r="H776" s="33">
        <f t="shared" ca="1" si="147"/>
        <v>0.84247289250968627</v>
      </c>
      <c r="I776" s="33">
        <f t="shared" ca="1" si="147"/>
        <v>0.15752710749031379</v>
      </c>
      <c r="J776" s="33">
        <f t="shared" ca="1" si="147"/>
        <v>0.84247289250968627</v>
      </c>
      <c r="K776" s="33">
        <f t="shared" ca="1" si="147"/>
        <v>0.84247289250968627</v>
      </c>
      <c r="L776" s="33">
        <f t="shared" ca="1" si="147"/>
        <v>0.84247289250968627</v>
      </c>
      <c r="M776" s="33">
        <f t="shared" ca="1" si="147"/>
        <v>0.84247289250968627</v>
      </c>
      <c r="N776" s="33">
        <f t="shared" ref="G776:O805" ca="1" si="157">IF(OR($C776&lt;=0,$C776&gt;=1),0,IF(N$3=1,$C776,1-$C776))</f>
        <v>0.15752710749031379</v>
      </c>
      <c r="O776" s="33">
        <f t="shared" ca="1" si="157"/>
        <v>0.84247289250968627</v>
      </c>
      <c r="P776" s="27">
        <f t="shared" ca="1" si="148"/>
        <v>1.1774905945130612E-3</v>
      </c>
      <c r="Q776" s="29">
        <f t="shared" ca="1" si="149"/>
        <v>3.3092696135258504E-3</v>
      </c>
      <c r="R776" s="3"/>
      <c r="S776" s="2">
        <f t="shared" ca="1" si="152"/>
        <v>1</v>
      </c>
      <c r="T776" s="4">
        <f t="shared" ca="1" si="153"/>
        <v>4.1227535858467279E-2</v>
      </c>
      <c r="U776" s="1">
        <f t="shared" ca="1" si="154"/>
        <v>0.15752710749031379</v>
      </c>
      <c r="V776" s="1">
        <f t="shared" ca="1" si="155"/>
        <v>3.3092696135258504E-3</v>
      </c>
      <c r="X776" s="1">
        <f t="shared" ca="1" si="156"/>
        <v>6.3481137686825688</v>
      </c>
    </row>
    <row r="777" spans="2:24" x14ac:dyDescent="0.25">
      <c r="B777" s="1">
        <v>772</v>
      </c>
      <c r="C777" s="2">
        <f t="shared" ca="1" si="150"/>
        <v>3.8421761533057486E-2</v>
      </c>
      <c r="D777" s="35"/>
      <c r="E777" s="21">
        <f t="shared" ca="1" si="151"/>
        <v>6.1383668905338018</v>
      </c>
      <c r="F777" s="33">
        <f t="shared" ca="1" si="146"/>
        <v>3.8421761533057486E-2</v>
      </c>
      <c r="G777" s="33">
        <f t="shared" ca="1" si="157"/>
        <v>0.96157823846694246</v>
      </c>
      <c r="H777" s="33">
        <f t="shared" ca="1" si="157"/>
        <v>0.96157823846694246</v>
      </c>
      <c r="I777" s="33">
        <f t="shared" ca="1" si="157"/>
        <v>3.8421761533057486E-2</v>
      </c>
      <c r="J777" s="33">
        <f t="shared" ca="1" si="157"/>
        <v>0.96157823846694246</v>
      </c>
      <c r="K777" s="33">
        <f t="shared" ca="1" si="157"/>
        <v>0.96157823846694246</v>
      </c>
      <c r="L777" s="33">
        <f t="shared" ca="1" si="157"/>
        <v>0.96157823846694246</v>
      </c>
      <c r="M777" s="33">
        <f t="shared" ca="1" si="157"/>
        <v>0.96157823846694246</v>
      </c>
      <c r="N777" s="33">
        <f t="shared" ca="1" si="157"/>
        <v>3.8421761533057486E-2</v>
      </c>
      <c r="O777" s="33">
        <f t="shared" ca="1" si="157"/>
        <v>0.96157823846694246</v>
      </c>
      <c r="P777" s="27">
        <f t="shared" ca="1" si="148"/>
        <v>4.3114584010769399E-5</v>
      </c>
      <c r="Q777" s="29">
        <f t="shared" ca="1" si="149"/>
        <v>2.6465313499084495E-4</v>
      </c>
      <c r="R777" s="3"/>
      <c r="S777" s="2">
        <f t="shared" ca="1" si="152"/>
        <v>7.997327685515207E-2</v>
      </c>
      <c r="T777" s="4">
        <f t="shared" ca="1" si="153"/>
        <v>0.52536899611120713</v>
      </c>
      <c r="U777" s="1">
        <f t="shared" ca="1" si="154"/>
        <v>0.15752710749031379</v>
      </c>
      <c r="V777" s="1">
        <f t="shared" ca="1" si="155"/>
        <v>3.3092696135258504E-3</v>
      </c>
      <c r="X777" s="1">
        <f t="shared" ca="1" si="156"/>
        <v>6.3481137686825688</v>
      </c>
    </row>
    <row r="778" spans="2:24" x14ac:dyDescent="0.25">
      <c r="B778" s="1">
        <v>773</v>
      </c>
      <c r="C778" s="2">
        <f t="shared" ca="1" si="150"/>
        <v>0.39860873371790279</v>
      </c>
      <c r="D778" s="35"/>
      <c r="E778" s="21">
        <f t="shared" ca="1" si="151"/>
        <v>0.2438547027656702</v>
      </c>
      <c r="F778" s="33">
        <f t="shared" ca="1" si="146"/>
        <v>0.39860873371790279</v>
      </c>
      <c r="G778" s="33">
        <f t="shared" ca="1" si="157"/>
        <v>0.60139126628209727</v>
      </c>
      <c r="H778" s="33">
        <f t="shared" ca="1" si="157"/>
        <v>0.60139126628209727</v>
      </c>
      <c r="I778" s="33">
        <f t="shared" ca="1" si="157"/>
        <v>0.39860873371790279</v>
      </c>
      <c r="J778" s="33">
        <f t="shared" ca="1" si="157"/>
        <v>0.60139126628209727</v>
      </c>
      <c r="K778" s="33">
        <f t="shared" ca="1" si="157"/>
        <v>0.60139126628209727</v>
      </c>
      <c r="L778" s="33">
        <f t="shared" ca="1" si="157"/>
        <v>0.60139126628209727</v>
      </c>
      <c r="M778" s="33">
        <f t="shared" ca="1" si="157"/>
        <v>0.60139126628209727</v>
      </c>
      <c r="N778" s="33">
        <f t="shared" ca="1" si="157"/>
        <v>0.39860873371790279</v>
      </c>
      <c r="O778" s="33">
        <f t="shared" ca="1" si="157"/>
        <v>0.60139126628209727</v>
      </c>
      <c r="P778" s="27">
        <f t="shared" ca="1" si="148"/>
        <v>1.8019396745642207E-3</v>
      </c>
      <c r="Q778" s="29">
        <f t="shared" ca="1" si="149"/>
        <v>4.3941146374252654E-4</v>
      </c>
      <c r="R778" s="3"/>
      <c r="S778" s="2">
        <f t="shared" ca="1" si="152"/>
        <v>0.13278200783234373</v>
      </c>
      <c r="T778" s="4">
        <f t="shared" ca="1" si="153"/>
        <v>0.30981071034450192</v>
      </c>
      <c r="U778" s="1">
        <f t="shared" ca="1" si="154"/>
        <v>0.15752710749031379</v>
      </c>
      <c r="V778" s="1">
        <f t="shared" ca="1" si="155"/>
        <v>3.3092696135258504E-3</v>
      </c>
      <c r="X778" s="1">
        <f t="shared" ca="1" si="156"/>
        <v>6.3481137686825688</v>
      </c>
    </row>
    <row r="779" spans="2:24" x14ac:dyDescent="0.25">
      <c r="B779" s="1">
        <v>774</v>
      </c>
      <c r="C779" s="2">
        <f t="shared" ca="1" si="150"/>
        <v>0.18093624860727486</v>
      </c>
      <c r="D779" s="35"/>
      <c r="E779" s="21">
        <f t="shared" ca="1" si="151"/>
        <v>2.1507228408823056</v>
      </c>
      <c r="F779" s="33">
        <f t="shared" ca="1" si="146"/>
        <v>0.18093624860727486</v>
      </c>
      <c r="G779" s="33">
        <f t="shared" ca="1" si="157"/>
        <v>0.81906375139272514</v>
      </c>
      <c r="H779" s="33">
        <f t="shared" ca="1" si="157"/>
        <v>0.81906375139272514</v>
      </c>
      <c r="I779" s="33">
        <f t="shared" ca="1" si="157"/>
        <v>0.18093624860727486</v>
      </c>
      <c r="J779" s="33">
        <f t="shared" ca="1" si="157"/>
        <v>0.81906375139272514</v>
      </c>
      <c r="K779" s="33">
        <f t="shared" ca="1" si="157"/>
        <v>0.81906375139272514</v>
      </c>
      <c r="L779" s="33">
        <f t="shared" ca="1" si="157"/>
        <v>0.81906375139272514</v>
      </c>
      <c r="M779" s="33">
        <f t="shared" ca="1" si="157"/>
        <v>0.81906375139272514</v>
      </c>
      <c r="N779" s="33">
        <f t="shared" ca="1" si="157"/>
        <v>0.18093624860727486</v>
      </c>
      <c r="O779" s="33">
        <f t="shared" ca="1" si="157"/>
        <v>0.81906375139272514</v>
      </c>
      <c r="P779" s="27">
        <f t="shared" ca="1" si="148"/>
        <v>1.4648754083749615E-3</v>
      </c>
      <c r="Q779" s="29">
        <f t="shared" ca="1" si="149"/>
        <v>3.1505409998388249E-3</v>
      </c>
      <c r="R779" s="3"/>
      <c r="S779" s="2">
        <f t="shared" ca="1" si="152"/>
        <v>0.95203515209571921</v>
      </c>
      <c r="T779" s="4">
        <f t="shared" ca="1" si="153"/>
        <v>0.46875353441672407</v>
      </c>
      <c r="U779" s="1">
        <f t="shared" ca="1" si="154"/>
        <v>0.18093624860727486</v>
      </c>
      <c r="V779" s="1">
        <f t="shared" ca="1" si="155"/>
        <v>3.1505409998388249E-3</v>
      </c>
      <c r="X779" s="1">
        <f t="shared" ca="1" si="156"/>
        <v>5.5268085179024391</v>
      </c>
    </row>
    <row r="780" spans="2:24" x14ac:dyDescent="0.25">
      <c r="B780" s="1">
        <v>775</v>
      </c>
      <c r="C780" s="2">
        <f t="shared" ca="1" si="150"/>
        <v>0.13389501637269802</v>
      </c>
      <c r="D780" s="35"/>
      <c r="E780" s="21">
        <f t="shared" ca="1" si="151"/>
        <v>3.6829417062138115</v>
      </c>
      <c r="F780" s="33">
        <f t="shared" ca="1" si="146"/>
        <v>0.13389501637269802</v>
      </c>
      <c r="G780" s="33">
        <f t="shared" ca="1" si="157"/>
        <v>0.86610498362730204</v>
      </c>
      <c r="H780" s="33">
        <f t="shared" ca="1" si="157"/>
        <v>0.86610498362730204</v>
      </c>
      <c r="I780" s="33">
        <f t="shared" ca="1" si="157"/>
        <v>0.13389501637269802</v>
      </c>
      <c r="J780" s="33">
        <f t="shared" ca="1" si="157"/>
        <v>0.86610498362730204</v>
      </c>
      <c r="K780" s="33">
        <f t="shared" ca="1" si="157"/>
        <v>0.86610498362730204</v>
      </c>
      <c r="L780" s="33">
        <f t="shared" ca="1" si="157"/>
        <v>0.86610498362730204</v>
      </c>
      <c r="M780" s="33">
        <f t="shared" ca="1" si="157"/>
        <v>0.86610498362730204</v>
      </c>
      <c r="N780" s="33">
        <f t="shared" ca="1" si="157"/>
        <v>0.13389501637269802</v>
      </c>
      <c r="O780" s="33">
        <f t="shared" ca="1" si="157"/>
        <v>0.86610498362730204</v>
      </c>
      <c r="P780" s="27">
        <f t="shared" ca="1" si="148"/>
        <v>8.7758057372910934E-4</v>
      </c>
      <c r="Q780" s="29">
        <f t="shared" ca="1" si="149"/>
        <v>3.2320780955499813E-3</v>
      </c>
      <c r="R780" s="3"/>
      <c r="S780" s="2">
        <f t="shared" ca="1" si="152"/>
        <v>1</v>
      </c>
      <c r="T780" s="4">
        <f t="shared" ca="1" si="153"/>
        <v>0.46515096040640047</v>
      </c>
      <c r="U780" s="1">
        <f t="shared" ca="1" si="154"/>
        <v>0.13389501637269802</v>
      </c>
      <c r="V780" s="1">
        <f t="shared" ca="1" si="155"/>
        <v>3.2320780955499813E-3</v>
      </c>
      <c r="X780" s="1">
        <f t="shared" ca="1" si="156"/>
        <v>7.4685378671338354</v>
      </c>
    </row>
    <row r="781" spans="2:24" x14ac:dyDescent="0.25">
      <c r="B781" s="1">
        <v>776</v>
      </c>
      <c r="C781" s="2">
        <f t="shared" ca="1" si="150"/>
        <v>0.11589567274728946</v>
      </c>
      <c r="D781" s="35"/>
      <c r="E781" s="21">
        <f t="shared" ca="1" si="151"/>
        <v>4.5017410020491262</v>
      </c>
      <c r="F781" s="33">
        <f t="shared" ca="1" si="146"/>
        <v>0.11589567274728946</v>
      </c>
      <c r="G781" s="33">
        <f t="shared" ca="1" si="157"/>
        <v>0.88410432725271049</v>
      </c>
      <c r="H781" s="33">
        <f t="shared" ca="1" si="157"/>
        <v>0.88410432725271049</v>
      </c>
      <c r="I781" s="33">
        <f t="shared" ca="1" si="157"/>
        <v>0.11589567274728946</v>
      </c>
      <c r="J781" s="33">
        <f t="shared" ca="1" si="157"/>
        <v>0.88410432725271049</v>
      </c>
      <c r="K781" s="33">
        <f t="shared" ca="1" si="157"/>
        <v>0.88410432725271049</v>
      </c>
      <c r="L781" s="33">
        <f t="shared" ca="1" si="157"/>
        <v>0.88410432725271049</v>
      </c>
      <c r="M781" s="33">
        <f t="shared" ca="1" si="157"/>
        <v>0.88410432725271049</v>
      </c>
      <c r="N781" s="33">
        <f t="shared" ca="1" si="157"/>
        <v>0.11589567274728946</v>
      </c>
      <c r="O781" s="33">
        <f t="shared" ca="1" si="157"/>
        <v>0.88410432725271049</v>
      </c>
      <c r="P781" s="27">
        <f t="shared" ca="1" si="148"/>
        <v>6.5724346414828226E-4</v>
      </c>
      <c r="Q781" s="29">
        <f t="shared" ca="1" si="149"/>
        <v>2.9587398508851273E-3</v>
      </c>
      <c r="R781" s="3"/>
      <c r="S781" s="2">
        <f t="shared" ca="1" si="152"/>
        <v>0.91542956680372478</v>
      </c>
      <c r="T781" s="4">
        <f t="shared" ca="1" si="153"/>
        <v>0.6734359558900056</v>
      </c>
      <c r="U781" s="1">
        <f t="shared" ca="1" si="154"/>
        <v>0.11589567274728946</v>
      </c>
      <c r="V781" s="1">
        <f t="shared" ca="1" si="155"/>
        <v>2.9587398508851273E-3</v>
      </c>
      <c r="X781" s="1">
        <f t="shared" ca="1" si="156"/>
        <v>8.6284498488610542</v>
      </c>
    </row>
    <row r="782" spans="2:24" x14ac:dyDescent="0.25">
      <c r="B782" s="1">
        <v>777</v>
      </c>
      <c r="C782" s="2">
        <f t="shared" ca="1" si="150"/>
        <v>0.17315579000954995</v>
      </c>
      <c r="D782" s="35"/>
      <c r="E782" s="21">
        <f t="shared" ca="1" si="151"/>
        <v>2.3499031187751704</v>
      </c>
      <c r="F782" s="33">
        <f t="shared" ca="1" si="146"/>
        <v>0.17315579000954995</v>
      </c>
      <c r="G782" s="33">
        <f t="shared" ca="1" si="157"/>
        <v>0.82684420999045005</v>
      </c>
      <c r="H782" s="33">
        <f t="shared" ca="1" si="157"/>
        <v>0.82684420999045005</v>
      </c>
      <c r="I782" s="33">
        <f t="shared" ca="1" si="157"/>
        <v>0.17315579000954995</v>
      </c>
      <c r="J782" s="33">
        <f t="shared" ca="1" si="157"/>
        <v>0.82684420999045005</v>
      </c>
      <c r="K782" s="33">
        <f t="shared" ca="1" si="157"/>
        <v>0.82684420999045005</v>
      </c>
      <c r="L782" s="33">
        <f t="shared" ca="1" si="157"/>
        <v>0.82684420999045005</v>
      </c>
      <c r="M782" s="33">
        <f t="shared" ca="1" si="157"/>
        <v>0.82684420999045005</v>
      </c>
      <c r="N782" s="33">
        <f t="shared" ca="1" si="157"/>
        <v>0.17315579000954995</v>
      </c>
      <c r="O782" s="33">
        <f t="shared" ca="1" si="157"/>
        <v>0.82684420999045005</v>
      </c>
      <c r="P782" s="27">
        <f t="shared" ca="1" si="148"/>
        <v>1.3717560411275179E-3</v>
      </c>
      <c r="Q782" s="29">
        <f t="shared" ca="1" si="149"/>
        <v>3.223493799244235E-3</v>
      </c>
      <c r="R782" s="3"/>
      <c r="S782" s="2">
        <f t="shared" ca="1" si="152"/>
        <v>1</v>
      </c>
      <c r="T782" s="4">
        <f t="shared" ca="1" si="153"/>
        <v>4.8558983845307879E-2</v>
      </c>
      <c r="U782" s="1">
        <f t="shared" ca="1" si="154"/>
        <v>0.17315579000954995</v>
      </c>
      <c r="V782" s="1">
        <f t="shared" ca="1" si="155"/>
        <v>3.223493799244235E-3</v>
      </c>
      <c r="X782" s="1">
        <f t="shared" ca="1" si="156"/>
        <v>5.7751461845130772</v>
      </c>
    </row>
    <row r="783" spans="2:24" x14ac:dyDescent="0.25">
      <c r="B783" s="1">
        <v>778</v>
      </c>
      <c r="C783" s="2">
        <f t="shared" ca="1" si="150"/>
        <v>0.29309774486325363</v>
      </c>
      <c r="D783" s="35"/>
      <c r="E783" s="21">
        <f t="shared" ca="1" si="151"/>
        <v>0.6492926565258792</v>
      </c>
      <c r="F783" s="33">
        <f t="shared" ca="1" si="146"/>
        <v>0.29309774486325363</v>
      </c>
      <c r="G783" s="33">
        <f t="shared" ca="1" si="157"/>
        <v>0.70690225513674632</v>
      </c>
      <c r="H783" s="33">
        <f t="shared" ca="1" si="157"/>
        <v>0.70690225513674632</v>
      </c>
      <c r="I783" s="33">
        <f t="shared" ca="1" si="157"/>
        <v>0.29309774486325363</v>
      </c>
      <c r="J783" s="33">
        <f t="shared" ca="1" si="157"/>
        <v>0.70690225513674632</v>
      </c>
      <c r="K783" s="33">
        <f t="shared" ca="1" si="157"/>
        <v>0.70690225513674632</v>
      </c>
      <c r="L783" s="33">
        <f t="shared" ca="1" si="157"/>
        <v>0.70690225513674632</v>
      </c>
      <c r="M783" s="33">
        <f t="shared" ca="1" si="157"/>
        <v>0.70690225513674632</v>
      </c>
      <c r="N783" s="33">
        <f t="shared" ca="1" si="157"/>
        <v>0.29309774486325363</v>
      </c>
      <c r="O783" s="33">
        <f t="shared" ca="1" si="157"/>
        <v>0.70690225513674632</v>
      </c>
      <c r="P783" s="27">
        <f t="shared" ca="1" si="148"/>
        <v>2.2210227176118276E-3</v>
      </c>
      <c r="Q783" s="29">
        <f t="shared" ca="1" si="149"/>
        <v>1.4420937405225111E-3</v>
      </c>
      <c r="R783" s="3"/>
      <c r="S783" s="2">
        <f t="shared" ca="1" si="152"/>
        <v>0.44736978891059681</v>
      </c>
      <c r="T783" s="4">
        <f t="shared" ca="1" si="153"/>
        <v>3.6029810842726051E-2</v>
      </c>
      <c r="U783" s="1">
        <f t="shared" ca="1" si="154"/>
        <v>0.29309774486325363</v>
      </c>
      <c r="V783" s="1">
        <f t="shared" ca="1" si="155"/>
        <v>1.4420937405225111E-3</v>
      </c>
      <c r="X783" s="1">
        <f t="shared" ca="1" si="156"/>
        <v>3.4118310956863742</v>
      </c>
    </row>
    <row r="784" spans="2:24" x14ac:dyDescent="0.25">
      <c r="B784" s="1">
        <v>779</v>
      </c>
      <c r="C784" s="2">
        <f t="shared" ca="1" si="150"/>
        <v>0.23499964713232843</v>
      </c>
      <c r="D784" s="35"/>
      <c r="E784" s="21">
        <f t="shared" ca="1" si="151"/>
        <v>1.182943097667372</v>
      </c>
      <c r="F784" s="33">
        <f t="shared" ca="1" si="146"/>
        <v>0.23499964713232843</v>
      </c>
      <c r="G784" s="33">
        <f t="shared" ca="1" si="157"/>
        <v>0.76500035286767154</v>
      </c>
      <c r="H784" s="33">
        <f t="shared" ca="1" si="157"/>
        <v>0.76500035286767154</v>
      </c>
      <c r="I784" s="33">
        <f t="shared" ca="1" si="157"/>
        <v>0.23499964713232843</v>
      </c>
      <c r="J784" s="33">
        <f t="shared" ca="1" si="157"/>
        <v>0.76500035286767154</v>
      </c>
      <c r="K784" s="33">
        <f t="shared" ca="1" si="157"/>
        <v>0.76500035286767154</v>
      </c>
      <c r="L784" s="33">
        <f t="shared" ca="1" si="157"/>
        <v>0.76500035286767154</v>
      </c>
      <c r="M784" s="33">
        <f t="shared" ca="1" si="157"/>
        <v>0.76500035286767154</v>
      </c>
      <c r="N784" s="33">
        <f t="shared" ca="1" si="157"/>
        <v>0.23499964713232843</v>
      </c>
      <c r="O784" s="33">
        <f t="shared" ca="1" si="157"/>
        <v>0.76500035286767154</v>
      </c>
      <c r="P784" s="27">
        <f t="shared" ca="1" si="148"/>
        <v>1.9899083701702216E-3</v>
      </c>
      <c r="Q784" s="29">
        <f t="shared" ca="1" si="149"/>
        <v>2.3539483714833938E-3</v>
      </c>
      <c r="R784" s="3"/>
      <c r="S784" s="2">
        <f t="shared" ca="1" si="152"/>
        <v>1</v>
      </c>
      <c r="T784" s="4">
        <f t="shared" ca="1" si="153"/>
        <v>0.89352644510143198</v>
      </c>
      <c r="U784" s="1">
        <f t="shared" ca="1" si="154"/>
        <v>0.23499964713232843</v>
      </c>
      <c r="V784" s="1">
        <f t="shared" ca="1" si="155"/>
        <v>2.3539483714833938E-3</v>
      </c>
      <c r="X784" s="1">
        <f t="shared" ca="1" si="156"/>
        <v>4.2553255385821895</v>
      </c>
    </row>
    <row r="785" spans="2:24" x14ac:dyDescent="0.25">
      <c r="B785" s="1">
        <v>780</v>
      </c>
      <c r="C785" s="2">
        <f t="shared" ca="1" si="150"/>
        <v>0.18588963166390882</v>
      </c>
      <c r="D785" s="35"/>
      <c r="E785" s="21">
        <f t="shared" ca="1" si="151"/>
        <v>2.0333315811113515</v>
      </c>
      <c r="F785" s="33">
        <f t="shared" ca="1" si="146"/>
        <v>0.18588963166390882</v>
      </c>
      <c r="G785" s="33">
        <f t="shared" ca="1" si="157"/>
        <v>0.81411036833609118</v>
      </c>
      <c r="H785" s="33">
        <f t="shared" ca="1" si="157"/>
        <v>0.81411036833609118</v>
      </c>
      <c r="I785" s="33">
        <f t="shared" ca="1" si="157"/>
        <v>0.18588963166390882</v>
      </c>
      <c r="J785" s="33">
        <f t="shared" ca="1" si="157"/>
        <v>0.81411036833609118</v>
      </c>
      <c r="K785" s="33">
        <f t="shared" ca="1" si="157"/>
        <v>0.81411036833609118</v>
      </c>
      <c r="L785" s="33">
        <f t="shared" ca="1" si="157"/>
        <v>0.81411036833609118</v>
      </c>
      <c r="M785" s="33">
        <f t="shared" ca="1" si="157"/>
        <v>0.81411036833609118</v>
      </c>
      <c r="N785" s="33">
        <f t="shared" ca="1" si="157"/>
        <v>0.18588963166390882</v>
      </c>
      <c r="O785" s="33">
        <f t="shared" ca="1" si="157"/>
        <v>0.81411036833609118</v>
      </c>
      <c r="P785" s="27">
        <f t="shared" ca="1" si="148"/>
        <v>1.5224691514552982E-3</v>
      </c>
      <c r="Q785" s="29">
        <f t="shared" ca="1" si="149"/>
        <v>3.0956846069218591E-3</v>
      </c>
      <c r="R785" s="3"/>
      <c r="S785" s="2">
        <f t="shared" ca="1" si="152"/>
        <v>1</v>
      </c>
      <c r="T785" s="4">
        <f t="shared" ca="1" si="153"/>
        <v>0.32444467291082835</v>
      </c>
      <c r="U785" s="1">
        <f t="shared" ca="1" si="154"/>
        <v>0.18588963166390882</v>
      </c>
      <c r="V785" s="1">
        <f t="shared" ca="1" si="155"/>
        <v>3.0956846069218591E-3</v>
      </c>
      <c r="X785" s="1">
        <f t="shared" ca="1" si="156"/>
        <v>5.3795361852565007</v>
      </c>
    </row>
    <row r="786" spans="2:24" x14ac:dyDescent="0.25">
      <c r="B786" s="1">
        <v>781</v>
      </c>
      <c r="C786" s="2">
        <f t="shared" ca="1" si="150"/>
        <v>0.19407696190739834</v>
      </c>
      <c r="D786" s="35"/>
      <c r="E786" s="21">
        <f t="shared" ca="1" si="151"/>
        <v>1.8541313272810476</v>
      </c>
      <c r="F786" s="33">
        <f t="shared" ca="1" si="146"/>
        <v>0.19407696190739834</v>
      </c>
      <c r="G786" s="33">
        <f t="shared" ca="1" si="157"/>
        <v>0.80592303809260168</v>
      </c>
      <c r="H786" s="33">
        <f t="shared" ca="1" si="157"/>
        <v>0.80592303809260168</v>
      </c>
      <c r="I786" s="33">
        <f t="shared" ca="1" si="157"/>
        <v>0.19407696190739834</v>
      </c>
      <c r="J786" s="33">
        <f t="shared" ca="1" si="157"/>
        <v>0.80592303809260168</v>
      </c>
      <c r="K786" s="33">
        <f t="shared" ca="1" si="157"/>
        <v>0.80592303809260168</v>
      </c>
      <c r="L786" s="33">
        <f t="shared" ca="1" si="157"/>
        <v>0.80592303809260168</v>
      </c>
      <c r="M786" s="33">
        <f t="shared" ca="1" si="157"/>
        <v>0.80592303809260168</v>
      </c>
      <c r="N786" s="33">
        <f t="shared" ca="1" si="157"/>
        <v>0.19407696190739834</v>
      </c>
      <c r="O786" s="33">
        <f t="shared" ca="1" si="157"/>
        <v>0.80592303809260168</v>
      </c>
      <c r="P786" s="27">
        <f t="shared" ca="1" si="148"/>
        <v>1.6142728779241446E-3</v>
      </c>
      <c r="Q786" s="29">
        <f t="shared" ca="1" si="149"/>
        <v>2.9930739137392906E-3</v>
      </c>
      <c r="R786" s="3"/>
      <c r="S786" s="2">
        <f t="shared" ca="1" si="152"/>
        <v>0.96685363458760165</v>
      </c>
      <c r="T786" s="4">
        <f t="shared" ca="1" si="153"/>
        <v>0.83802216418742559</v>
      </c>
      <c r="U786" s="1">
        <f t="shared" ca="1" si="154"/>
        <v>0.19407696190739834</v>
      </c>
      <c r="V786" s="1">
        <f t="shared" ca="1" si="155"/>
        <v>2.9930739137392906E-3</v>
      </c>
      <c r="X786" s="1">
        <f t="shared" ca="1" si="156"/>
        <v>5.1525950848155739</v>
      </c>
    </row>
    <row r="787" spans="2:24" x14ac:dyDescent="0.25">
      <c r="B787" s="1">
        <v>782</v>
      </c>
      <c r="C787" s="2">
        <f t="shared" ca="1" si="150"/>
        <v>0.27825613098599122</v>
      </c>
      <c r="D787" s="35"/>
      <c r="E787" s="21">
        <f t="shared" ca="1" si="151"/>
        <v>0.75354421881249967</v>
      </c>
      <c r="F787" s="33">
        <f t="shared" ca="1" si="146"/>
        <v>0.27825613098599122</v>
      </c>
      <c r="G787" s="33">
        <f t="shared" ca="1" si="157"/>
        <v>0.72174386901400878</v>
      </c>
      <c r="H787" s="33">
        <f t="shared" ca="1" si="157"/>
        <v>0.72174386901400878</v>
      </c>
      <c r="I787" s="33">
        <f t="shared" ca="1" si="157"/>
        <v>0.27825613098599122</v>
      </c>
      <c r="J787" s="33">
        <f t="shared" ca="1" si="157"/>
        <v>0.72174386901400878</v>
      </c>
      <c r="K787" s="33">
        <f t="shared" ca="1" si="157"/>
        <v>0.72174386901400878</v>
      </c>
      <c r="L787" s="33">
        <f t="shared" ca="1" si="157"/>
        <v>0.72174386901400878</v>
      </c>
      <c r="M787" s="33">
        <f t="shared" ca="1" si="157"/>
        <v>0.72174386901400878</v>
      </c>
      <c r="N787" s="33">
        <f t="shared" ca="1" si="157"/>
        <v>0.27825613098599122</v>
      </c>
      <c r="O787" s="33">
        <f t="shared" ca="1" si="157"/>
        <v>0.72174386901400878</v>
      </c>
      <c r="P787" s="27">
        <f t="shared" ca="1" si="148"/>
        <v>2.197940594269403E-3</v>
      </c>
      <c r="Q787" s="29">
        <f t="shared" ca="1" si="149"/>
        <v>1.6562454281050186E-3</v>
      </c>
      <c r="R787" s="3"/>
      <c r="S787" s="2">
        <f t="shared" ca="1" si="152"/>
        <v>0.55335934755979588</v>
      </c>
      <c r="T787" s="4">
        <f t="shared" ca="1" si="153"/>
        <v>0.62442667333433866</v>
      </c>
      <c r="U787" s="1">
        <f t="shared" ca="1" si="154"/>
        <v>0.19407696190739834</v>
      </c>
      <c r="V787" s="1">
        <f t="shared" ca="1" si="155"/>
        <v>2.9930739137392906E-3</v>
      </c>
      <c r="X787" s="1">
        <f t="shared" ca="1" si="156"/>
        <v>5.1525950848155739</v>
      </c>
    </row>
    <row r="788" spans="2:24" x14ac:dyDescent="0.25">
      <c r="B788" s="1">
        <v>783</v>
      </c>
      <c r="C788" s="2">
        <f t="shared" ca="1" si="150"/>
        <v>0.13562338446484423</v>
      </c>
      <c r="D788" s="35"/>
      <c r="E788" s="21">
        <f t="shared" ca="1" si="151"/>
        <v>3.6113599018426634</v>
      </c>
      <c r="F788" s="33">
        <f t="shared" ca="1" si="146"/>
        <v>0.13562338446484423</v>
      </c>
      <c r="G788" s="33">
        <f t="shared" ca="1" si="157"/>
        <v>0.86437661553515577</v>
      </c>
      <c r="H788" s="33">
        <f t="shared" ca="1" si="157"/>
        <v>0.86437661553515577</v>
      </c>
      <c r="I788" s="33">
        <f t="shared" ca="1" si="157"/>
        <v>0.13562338446484423</v>
      </c>
      <c r="J788" s="33">
        <f t="shared" ca="1" si="157"/>
        <v>0.86437661553515577</v>
      </c>
      <c r="K788" s="33">
        <f t="shared" ca="1" si="157"/>
        <v>0.86437661553515577</v>
      </c>
      <c r="L788" s="33">
        <f t="shared" ca="1" si="157"/>
        <v>0.86437661553515577</v>
      </c>
      <c r="M788" s="33">
        <f t="shared" ca="1" si="157"/>
        <v>0.86437661553515577</v>
      </c>
      <c r="N788" s="33">
        <f t="shared" ca="1" si="157"/>
        <v>0.13562338446484423</v>
      </c>
      <c r="O788" s="33">
        <f t="shared" ca="1" si="157"/>
        <v>0.86437661553515577</v>
      </c>
      <c r="P788" s="27">
        <f t="shared" ca="1" si="148"/>
        <v>8.9934183876798498E-4</v>
      </c>
      <c r="Q788" s="29">
        <f t="shared" ca="1" si="149"/>
        <v>3.2478470545761508E-3</v>
      </c>
      <c r="R788" s="3"/>
      <c r="S788" s="2">
        <f t="shared" ca="1" si="152"/>
        <v>1</v>
      </c>
      <c r="T788" s="4">
        <f t="shared" ca="1" si="153"/>
        <v>0.66956379489332229</v>
      </c>
      <c r="U788" s="1">
        <f t="shared" ca="1" si="154"/>
        <v>0.13562338446484423</v>
      </c>
      <c r="V788" s="1">
        <f t="shared" ca="1" si="155"/>
        <v>3.2478470545761508E-3</v>
      </c>
      <c r="X788" s="1">
        <f t="shared" ca="1" si="156"/>
        <v>7.3733597192393923</v>
      </c>
    </row>
    <row r="789" spans="2:24" x14ac:dyDescent="0.25">
      <c r="B789" s="1">
        <v>784</v>
      </c>
      <c r="C789" s="2">
        <f t="shared" ca="1" si="150"/>
        <v>8.9055955281885035E-2</v>
      </c>
      <c r="D789" s="35"/>
      <c r="E789" s="21">
        <f t="shared" ca="1" si="151"/>
        <v>5.902007615421101</v>
      </c>
      <c r="F789" s="33">
        <f t="shared" ca="1" si="146"/>
        <v>8.9055955281885035E-2</v>
      </c>
      <c r="G789" s="33">
        <f t="shared" ca="1" si="157"/>
        <v>0.91094404471811496</v>
      </c>
      <c r="H789" s="33">
        <f t="shared" ca="1" si="157"/>
        <v>0.91094404471811496</v>
      </c>
      <c r="I789" s="33">
        <f t="shared" ca="1" si="157"/>
        <v>8.9055955281885035E-2</v>
      </c>
      <c r="J789" s="33">
        <f t="shared" ca="1" si="157"/>
        <v>0.91094404471811496</v>
      </c>
      <c r="K789" s="33">
        <f t="shared" ca="1" si="157"/>
        <v>0.91094404471811496</v>
      </c>
      <c r="L789" s="33">
        <f t="shared" ca="1" si="157"/>
        <v>0.91094404471811496</v>
      </c>
      <c r="M789" s="33">
        <f t="shared" ca="1" si="157"/>
        <v>0.91094404471811496</v>
      </c>
      <c r="N789" s="33">
        <f t="shared" ca="1" si="157"/>
        <v>8.9055955281885035E-2</v>
      </c>
      <c r="O789" s="33">
        <f t="shared" ca="1" si="157"/>
        <v>0.91094404471811496</v>
      </c>
      <c r="P789" s="27">
        <f t="shared" ca="1" si="148"/>
        <v>3.6764681394847227E-4</v>
      </c>
      <c r="Q789" s="29">
        <f t="shared" ca="1" si="149"/>
        <v>2.1698542957091882E-3</v>
      </c>
      <c r="R789" s="3"/>
      <c r="S789" s="2">
        <f t="shared" ca="1" si="152"/>
        <v>0.66809004834507446</v>
      </c>
      <c r="T789" s="4">
        <f t="shared" ca="1" si="153"/>
        <v>0.9988825365818772</v>
      </c>
      <c r="U789" s="1">
        <f t="shared" ca="1" si="154"/>
        <v>0.13562338446484423</v>
      </c>
      <c r="V789" s="1">
        <f t="shared" ca="1" si="155"/>
        <v>3.2478470545761508E-3</v>
      </c>
      <c r="X789" s="1">
        <f t="shared" ca="1" si="156"/>
        <v>7.3733597192393923</v>
      </c>
    </row>
    <row r="790" spans="2:24" x14ac:dyDescent="0.25">
      <c r="B790" s="1">
        <v>785</v>
      </c>
      <c r="C790" s="2">
        <f t="shared" ca="1" si="150"/>
        <v>0.12482240699707345</v>
      </c>
      <c r="D790" s="35"/>
      <c r="E790" s="21">
        <f t="shared" ca="1" si="151"/>
        <v>4.0792312999372387</v>
      </c>
      <c r="F790" s="33">
        <f t="shared" ca="1" si="146"/>
        <v>0.12482240699707345</v>
      </c>
      <c r="G790" s="33">
        <f t="shared" ca="1" si="157"/>
        <v>0.87517759300292652</v>
      </c>
      <c r="H790" s="33">
        <f t="shared" ca="1" si="157"/>
        <v>0.87517759300292652</v>
      </c>
      <c r="I790" s="33">
        <f t="shared" ca="1" si="157"/>
        <v>0.12482240699707345</v>
      </c>
      <c r="J790" s="33">
        <f t="shared" ca="1" si="157"/>
        <v>0.87517759300292652</v>
      </c>
      <c r="K790" s="33">
        <f t="shared" ca="1" si="157"/>
        <v>0.87517759300292652</v>
      </c>
      <c r="L790" s="33">
        <f t="shared" ca="1" si="157"/>
        <v>0.87517759300292652</v>
      </c>
      <c r="M790" s="33">
        <f t="shared" ca="1" si="157"/>
        <v>0.87517759300292652</v>
      </c>
      <c r="N790" s="33">
        <f t="shared" ca="1" si="157"/>
        <v>0.12482240699707345</v>
      </c>
      <c r="O790" s="33">
        <f t="shared" ca="1" si="157"/>
        <v>0.87517759300292652</v>
      </c>
      <c r="P790" s="27">
        <f t="shared" ca="1" si="148"/>
        <v>7.6480547596300427E-4</v>
      </c>
      <c r="Q790" s="29">
        <f t="shared" ca="1" si="149"/>
        <v>3.1198184359116842E-3</v>
      </c>
      <c r="R790" s="3"/>
      <c r="S790" s="2">
        <f t="shared" ca="1" si="152"/>
        <v>0.96058046560903265</v>
      </c>
      <c r="T790" s="4">
        <f t="shared" ca="1" si="153"/>
        <v>0.16390839305739768</v>
      </c>
      <c r="U790" s="1">
        <f t="shared" ca="1" si="154"/>
        <v>0.12482240699707345</v>
      </c>
      <c r="V790" s="1">
        <f t="shared" ca="1" si="155"/>
        <v>3.1198184359116842E-3</v>
      </c>
      <c r="X790" s="1">
        <f t="shared" ca="1" si="156"/>
        <v>8.011382123270911</v>
      </c>
    </row>
    <row r="791" spans="2:24" x14ac:dyDescent="0.25">
      <c r="B791" s="1">
        <v>786</v>
      </c>
      <c r="C791" s="2">
        <f t="shared" ca="1" si="150"/>
        <v>0.12554668783473616</v>
      </c>
      <c r="D791" s="35"/>
      <c r="E791" s="21">
        <f t="shared" ca="1" si="151"/>
        <v>4.046338985022361</v>
      </c>
      <c r="F791" s="33">
        <f t="shared" ca="1" si="146"/>
        <v>0.12554668783473616</v>
      </c>
      <c r="G791" s="33">
        <f t="shared" ca="1" si="157"/>
        <v>0.87445331216526379</v>
      </c>
      <c r="H791" s="33">
        <f t="shared" ca="1" si="157"/>
        <v>0.87445331216526379</v>
      </c>
      <c r="I791" s="33">
        <f t="shared" ca="1" si="157"/>
        <v>0.12554668783473616</v>
      </c>
      <c r="J791" s="33">
        <f t="shared" ca="1" si="157"/>
        <v>0.87445331216526379</v>
      </c>
      <c r="K791" s="33">
        <f t="shared" ca="1" si="157"/>
        <v>0.87445331216526379</v>
      </c>
      <c r="L791" s="33">
        <f t="shared" ca="1" si="157"/>
        <v>0.87445331216526379</v>
      </c>
      <c r="M791" s="33">
        <f t="shared" ca="1" si="157"/>
        <v>0.87445331216526379</v>
      </c>
      <c r="N791" s="33">
        <f t="shared" ca="1" si="157"/>
        <v>0.12554668783473616</v>
      </c>
      <c r="O791" s="33">
        <f t="shared" ca="1" si="157"/>
        <v>0.87445331216526379</v>
      </c>
      <c r="P791" s="27">
        <f t="shared" ca="1" si="148"/>
        <v>7.7369923684175593E-4</v>
      </c>
      <c r="Q791" s="29">
        <f t="shared" ca="1" si="149"/>
        <v>3.130649384714846E-3</v>
      </c>
      <c r="R791" s="3"/>
      <c r="S791" s="2">
        <f t="shared" ca="1" si="152"/>
        <v>1</v>
      </c>
      <c r="T791" s="4">
        <f t="shared" ca="1" si="153"/>
        <v>0.96455820891481103</v>
      </c>
      <c r="U791" s="1">
        <f t="shared" ca="1" si="154"/>
        <v>0.12554668783473616</v>
      </c>
      <c r="V791" s="1">
        <f t="shared" ca="1" si="155"/>
        <v>3.130649384714846E-3</v>
      </c>
      <c r="X791" s="1">
        <f t="shared" ca="1" si="156"/>
        <v>7.9651643324621491</v>
      </c>
    </row>
    <row r="792" spans="2:24" x14ac:dyDescent="0.25">
      <c r="B792" s="1">
        <v>787</v>
      </c>
      <c r="C792" s="2">
        <f t="shared" ca="1" si="150"/>
        <v>0.23088597835454461</v>
      </c>
      <c r="D792" s="35"/>
      <c r="E792" s="21">
        <f t="shared" ca="1" si="151"/>
        <v>1.2364113582729308</v>
      </c>
      <c r="F792" s="33">
        <f t="shared" ca="1" si="146"/>
        <v>0.23088597835454461</v>
      </c>
      <c r="G792" s="33">
        <f t="shared" ca="1" si="157"/>
        <v>0.76911402164545539</v>
      </c>
      <c r="H792" s="33">
        <f t="shared" ca="1" si="157"/>
        <v>0.76911402164545539</v>
      </c>
      <c r="I792" s="33">
        <f t="shared" ca="1" si="157"/>
        <v>0.23088597835454461</v>
      </c>
      <c r="J792" s="33">
        <f t="shared" ca="1" si="157"/>
        <v>0.76911402164545539</v>
      </c>
      <c r="K792" s="33">
        <f t="shared" ca="1" si="157"/>
        <v>0.76911402164545539</v>
      </c>
      <c r="L792" s="33">
        <f t="shared" ca="1" si="157"/>
        <v>0.76911402164545539</v>
      </c>
      <c r="M792" s="33">
        <f t="shared" ca="1" si="157"/>
        <v>0.76911402164545539</v>
      </c>
      <c r="N792" s="33">
        <f t="shared" ca="1" si="157"/>
        <v>0.23088597835454461</v>
      </c>
      <c r="O792" s="33">
        <f t="shared" ca="1" si="157"/>
        <v>0.76911402164545539</v>
      </c>
      <c r="P792" s="27">
        <f t="shared" ca="1" si="148"/>
        <v>1.9594211000534697E-3</v>
      </c>
      <c r="Q792" s="29">
        <f t="shared" ca="1" si="149"/>
        <v>2.4226505037457506E-3</v>
      </c>
      <c r="R792" s="3"/>
      <c r="S792" s="2">
        <f t="shared" ca="1" si="152"/>
        <v>0.77384919421962572</v>
      </c>
      <c r="T792" s="4">
        <f t="shared" ca="1" si="153"/>
        <v>0.67351468353980171</v>
      </c>
      <c r="U792" s="1">
        <f t="shared" ca="1" si="154"/>
        <v>0.23088597835454461</v>
      </c>
      <c r="V792" s="1">
        <f t="shared" ca="1" si="155"/>
        <v>2.4226505037457506E-3</v>
      </c>
      <c r="X792" s="1">
        <f t="shared" ca="1" si="156"/>
        <v>4.3311421816374525</v>
      </c>
    </row>
    <row r="793" spans="2:24" x14ac:dyDescent="0.25">
      <c r="B793" s="1">
        <v>788</v>
      </c>
      <c r="C793" s="2">
        <f t="shared" ca="1" si="150"/>
        <v>0.31313179536241315</v>
      </c>
      <c r="D793" s="35"/>
      <c r="E793" s="21">
        <f t="shared" ca="1" si="151"/>
        <v>0.53351185780308497</v>
      </c>
      <c r="F793" s="33">
        <f t="shared" ca="1" si="146"/>
        <v>0.31313179536241315</v>
      </c>
      <c r="G793" s="33">
        <f t="shared" ca="1" si="157"/>
        <v>0.68686820463758691</v>
      </c>
      <c r="H793" s="33">
        <f t="shared" ca="1" si="157"/>
        <v>0.68686820463758691</v>
      </c>
      <c r="I793" s="33">
        <f t="shared" ca="1" si="157"/>
        <v>0.31313179536241315</v>
      </c>
      <c r="J793" s="33">
        <f t="shared" ca="1" si="157"/>
        <v>0.68686820463758691</v>
      </c>
      <c r="K793" s="33">
        <f t="shared" ca="1" si="157"/>
        <v>0.68686820463758691</v>
      </c>
      <c r="L793" s="33">
        <f t="shared" ca="1" si="157"/>
        <v>0.68686820463758691</v>
      </c>
      <c r="M793" s="33">
        <f t="shared" ca="1" si="157"/>
        <v>0.68686820463758691</v>
      </c>
      <c r="N793" s="33">
        <f t="shared" ca="1" si="157"/>
        <v>0.31313179536241315</v>
      </c>
      <c r="O793" s="33">
        <f t="shared" ca="1" si="157"/>
        <v>0.68686820463758691</v>
      </c>
      <c r="P793" s="27">
        <f t="shared" ca="1" si="148"/>
        <v>2.2146005151605017E-3</v>
      </c>
      <c r="Q793" s="29">
        <f t="shared" ca="1" si="149"/>
        <v>1.1815156351349483E-3</v>
      </c>
      <c r="R793" s="3"/>
      <c r="S793" s="2">
        <f t="shared" ca="1" si="152"/>
        <v>0.48769545310318707</v>
      </c>
      <c r="T793" s="4">
        <f t="shared" ca="1" si="153"/>
        <v>0.293238658004076</v>
      </c>
      <c r="U793" s="1">
        <f t="shared" ca="1" si="154"/>
        <v>0.31313179536241315</v>
      </c>
      <c r="V793" s="1">
        <f t="shared" ca="1" si="155"/>
        <v>1.1815156351349483E-3</v>
      </c>
      <c r="X793" s="1">
        <f t="shared" ca="1" si="156"/>
        <v>3.1935434689492896</v>
      </c>
    </row>
    <row r="794" spans="2:24" x14ac:dyDescent="0.25">
      <c r="B794" s="1">
        <v>789</v>
      </c>
      <c r="C794" s="2">
        <f t="shared" ca="1" si="150"/>
        <v>0.4321098459082981</v>
      </c>
      <c r="D794" s="35"/>
      <c r="E794" s="21">
        <f t="shared" ca="1" si="151"/>
        <v>0.18340526933274562</v>
      </c>
      <c r="F794" s="33">
        <f t="shared" ref="F794:F857" ca="1" si="158">IF(OR($C794&lt;=0,$C794&gt;=1),0,IF(F$3=1,$C794,1-$C794))</f>
        <v>0.4321098459082981</v>
      </c>
      <c r="G794" s="33">
        <f t="shared" ca="1" si="157"/>
        <v>0.56789015409170185</v>
      </c>
      <c r="H794" s="33">
        <f t="shared" ca="1" si="157"/>
        <v>0.56789015409170185</v>
      </c>
      <c r="I794" s="33">
        <f t="shared" ca="1" si="157"/>
        <v>0.4321098459082981</v>
      </c>
      <c r="J794" s="33">
        <f t="shared" ca="1" si="157"/>
        <v>0.56789015409170185</v>
      </c>
      <c r="K794" s="33">
        <f t="shared" ca="1" si="157"/>
        <v>0.56789015409170185</v>
      </c>
      <c r="L794" s="33">
        <f t="shared" ca="1" si="157"/>
        <v>0.56789015409170185</v>
      </c>
      <c r="M794" s="33">
        <f t="shared" ca="1" si="157"/>
        <v>0.56789015409170185</v>
      </c>
      <c r="N794" s="33">
        <f t="shared" ca="1" si="157"/>
        <v>0.4321098459082981</v>
      </c>
      <c r="O794" s="33">
        <f t="shared" ca="1" si="157"/>
        <v>0.56789015409170185</v>
      </c>
      <c r="P794" s="27">
        <f t="shared" ca="1" si="148"/>
        <v>1.5368548779698514E-3</v>
      </c>
      <c r="Q794" s="29">
        <f t="shared" ca="1" si="149"/>
        <v>2.818672828194045E-4</v>
      </c>
      <c r="R794" s="3"/>
      <c r="S794" s="2">
        <f t="shared" ca="1" si="152"/>
        <v>0.23856415813508103</v>
      </c>
      <c r="T794" s="4">
        <f t="shared" ca="1" si="153"/>
        <v>0.63811734282383881</v>
      </c>
      <c r="U794" s="1">
        <f t="shared" ca="1" si="154"/>
        <v>0.31313179536241315</v>
      </c>
      <c r="V794" s="1">
        <f t="shared" ca="1" si="155"/>
        <v>1.1815156351349483E-3</v>
      </c>
      <c r="X794" s="1">
        <f t="shared" ca="1" si="156"/>
        <v>3.1935434689492896</v>
      </c>
    </row>
    <row r="795" spans="2:24" x14ac:dyDescent="0.25">
      <c r="B795" s="1">
        <v>790</v>
      </c>
      <c r="C795" s="2">
        <f t="shared" ca="1" si="150"/>
        <v>0.2433156801157009</v>
      </c>
      <c r="D795" s="35"/>
      <c r="E795" s="21">
        <f t="shared" ca="1" si="151"/>
        <v>1.0825637020506003</v>
      </c>
      <c r="F795" s="33">
        <f t="shared" ca="1" si="158"/>
        <v>0.2433156801157009</v>
      </c>
      <c r="G795" s="33">
        <f t="shared" ca="1" si="157"/>
        <v>0.75668431988429907</v>
      </c>
      <c r="H795" s="33">
        <f t="shared" ca="1" si="157"/>
        <v>0.75668431988429907</v>
      </c>
      <c r="I795" s="33">
        <f t="shared" ca="1" si="157"/>
        <v>0.2433156801157009</v>
      </c>
      <c r="J795" s="33">
        <f t="shared" ca="1" si="157"/>
        <v>0.75668431988429907</v>
      </c>
      <c r="K795" s="33">
        <f t="shared" ca="1" si="157"/>
        <v>0.75668431988429907</v>
      </c>
      <c r="L795" s="33">
        <f t="shared" ca="1" si="157"/>
        <v>0.75668431988429907</v>
      </c>
      <c r="M795" s="33">
        <f t="shared" ca="1" si="157"/>
        <v>0.75668431988429907</v>
      </c>
      <c r="N795" s="33">
        <f t="shared" ca="1" si="157"/>
        <v>0.2433156801157009</v>
      </c>
      <c r="O795" s="33">
        <f t="shared" ca="1" si="157"/>
        <v>0.75668431988429907</v>
      </c>
      <c r="P795" s="27">
        <f t="shared" ca="1" si="148"/>
        <v>2.0460367673623813E-3</v>
      </c>
      <c r="Q795" s="29">
        <f t="shared" ca="1" si="149"/>
        <v>2.2149651374074623E-3</v>
      </c>
      <c r="R795" s="3"/>
      <c r="S795" s="2">
        <f t="shared" ca="1" si="152"/>
        <v>1</v>
      </c>
      <c r="T795" s="4">
        <f t="shared" ca="1" si="153"/>
        <v>0.94515220626451912</v>
      </c>
      <c r="U795" s="1">
        <f t="shared" ca="1" si="154"/>
        <v>0.2433156801157009</v>
      </c>
      <c r="V795" s="1">
        <f t="shared" ca="1" si="155"/>
        <v>2.2149651374074623E-3</v>
      </c>
      <c r="X795" s="1">
        <f t="shared" ca="1" si="156"/>
        <v>4.1098872030133133</v>
      </c>
    </row>
    <row r="796" spans="2:24" x14ac:dyDescent="0.25">
      <c r="B796" s="1">
        <v>791</v>
      </c>
      <c r="C796" s="2">
        <f t="shared" ca="1" si="150"/>
        <v>0.27266197117011687</v>
      </c>
      <c r="D796" s="35"/>
      <c r="E796" s="21">
        <f t="shared" ca="1" si="151"/>
        <v>0.79765753263010308</v>
      </c>
      <c r="F796" s="33">
        <f t="shared" ca="1" si="158"/>
        <v>0.27266197117011687</v>
      </c>
      <c r="G796" s="33">
        <f t="shared" ca="1" si="157"/>
        <v>0.72733802882988319</v>
      </c>
      <c r="H796" s="33">
        <f t="shared" ca="1" si="157"/>
        <v>0.72733802882988319</v>
      </c>
      <c r="I796" s="33">
        <f t="shared" ca="1" si="157"/>
        <v>0.27266197117011687</v>
      </c>
      <c r="J796" s="33">
        <f t="shared" ca="1" si="157"/>
        <v>0.72733802882988319</v>
      </c>
      <c r="K796" s="33">
        <f t="shared" ca="1" si="157"/>
        <v>0.72733802882988319</v>
      </c>
      <c r="L796" s="33">
        <f t="shared" ca="1" si="157"/>
        <v>0.72733802882988319</v>
      </c>
      <c r="M796" s="33">
        <f t="shared" ca="1" si="157"/>
        <v>0.72733802882988319</v>
      </c>
      <c r="N796" s="33">
        <f t="shared" ca="1" si="157"/>
        <v>0.27266197117011687</v>
      </c>
      <c r="O796" s="33">
        <f t="shared" ca="1" si="157"/>
        <v>0.72733802882988319</v>
      </c>
      <c r="P796" s="27">
        <f t="shared" ca="1" si="148"/>
        <v>2.1828695201532751E-3</v>
      </c>
      <c r="Q796" s="29">
        <f t="shared" ca="1" si="149"/>
        <v>1.7411823154989184E-3</v>
      </c>
      <c r="R796" s="3"/>
      <c r="S796" s="2">
        <f t="shared" ca="1" si="152"/>
        <v>0.78609919681937301</v>
      </c>
      <c r="T796" s="4">
        <f t="shared" ca="1" si="153"/>
        <v>0.99246254158884595</v>
      </c>
      <c r="U796" s="1">
        <f t="shared" ca="1" si="154"/>
        <v>0.2433156801157009</v>
      </c>
      <c r="V796" s="1">
        <f t="shared" ca="1" si="155"/>
        <v>2.2149651374074623E-3</v>
      </c>
      <c r="X796" s="1">
        <f t="shared" ca="1" si="156"/>
        <v>4.1098872030133133</v>
      </c>
    </row>
    <row r="797" spans="2:24" x14ac:dyDescent="0.25">
      <c r="B797" s="1">
        <v>792</v>
      </c>
      <c r="C797" s="2">
        <f t="shared" ca="1" si="150"/>
        <v>0.26950893358715705</v>
      </c>
      <c r="D797" s="35"/>
      <c r="E797" s="21">
        <f t="shared" ca="1" si="151"/>
        <v>0.82380310987749517</v>
      </c>
      <c r="F797" s="33">
        <f t="shared" ca="1" si="158"/>
        <v>0.26950893358715705</v>
      </c>
      <c r="G797" s="33">
        <f t="shared" ca="1" si="157"/>
        <v>0.730491066412843</v>
      </c>
      <c r="H797" s="33">
        <f t="shared" ca="1" si="157"/>
        <v>0.730491066412843</v>
      </c>
      <c r="I797" s="33">
        <f t="shared" ca="1" si="157"/>
        <v>0.26950893358715705</v>
      </c>
      <c r="J797" s="33">
        <f t="shared" ca="1" si="157"/>
        <v>0.730491066412843</v>
      </c>
      <c r="K797" s="33">
        <f t="shared" ca="1" si="157"/>
        <v>0.730491066412843</v>
      </c>
      <c r="L797" s="33">
        <f t="shared" ca="1" si="157"/>
        <v>0.730491066412843</v>
      </c>
      <c r="M797" s="33">
        <f t="shared" ca="1" si="157"/>
        <v>0.730491066412843</v>
      </c>
      <c r="N797" s="33">
        <f t="shared" ca="1" si="157"/>
        <v>0.26950893358715705</v>
      </c>
      <c r="O797" s="33">
        <f t="shared" ca="1" si="157"/>
        <v>0.730491066412843</v>
      </c>
      <c r="P797" s="27">
        <f t="shared" ca="1" si="148"/>
        <v>2.1728205511529208E-3</v>
      </c>
      <c r="Q797" s="29">
        <f t="shared" ca="1" si="149"/>
        <v>1.7899763272455093E-3</v>
      </c>
      <c r="R797" s="3"/>
      <c r="S797" s="2">
        <f t="shared" ca="1" si="152"/>
        <v>0.8081284427531048</v>
      </c>
      <c r="T797" s="4">
        <f t="shared" ca="1" si="153"/>
        <v>0.9481820493778178</v>
      </c>
      <c r="U797" s="1">
        <f t="shared" ca="1" si="154"/>
        <v>0.2433156801157009</v>
      </c>
      <c r="V797" s="1">
        <f t="shared" ca="1" si="155"/>
        <v>2.2149651374074623E-3</v>
      </c>
      <c r="X797" s="1">
        <f t="shared" ca="1" si="156"/>
        <v>4.1098872030133133</v>
      </c>
    </row>
    <row r="798" spans="2:24" x14ac:dyDescent="0.25">
      <c r="B798" s="1">
        <v>793</v>
      </c>
      <c r="C798" s="2">
        <f t="shared" ca="1" si="150"/>
        <v>0.26497710495563764</v>
      </c>
      <c r="D798" s="35"/>
      <c r="E798" s="21">
        <f t="shared" ca="1" si="151"/>
        <v>0.86309388613962723</v>
      </c>
      <c r="F798" s="33">
        <f t="shared" ca="1" si="158"/>
        <v>0.26497710495563764</v>
      </c>
      <c r="G798" s="33">
        <f t="shared" ca="1" si="157"/>
        <v>0.73502289504436236</v>
      </c>
      <c r="H798" s="33">
        <f t="shared" ca="1" si="157"/>
        <v>0.73502289504436236</v>
      </c>
      <c r="I798" s="33">
        <f t="shared" ca="1" si="157"/>
        <v>0.26497710495563764</v>
      </c>
      <c r="J798" s="33">
        <f t="shared" ca="1" si="157"/>
        <v>0.73502289504436236</v>
      </c>
      <c r="K798" s="33">
        <f t="shared" ca="1" si="157"/>
        <v>0.73502289504436236</v>
      </c>
      <c r="L798" s="33">
        <f t="shared" ca="1" si="157"/>
        <v>0.73502289504436236</v>
      </c>
      <c r="M798" s="33">
        <f t="shared" ca="1" si="157"/>
        <v>0.73502289504436236</v>
      </c>
      <c r="N798" s="33">
        <f t="shared" ca="1" si="157"/>
        <v>0.26497710495563764</v>
      </c>
      <c r="O798" s="33">
        <f t="shared" ca="1" si="157"/>
        <v>0.73502289504436236</v>
      </c>
      <c r="P798" s="27">
        <f t="shared" ca="1" si="148"/>
        <v>2.1564089302765193E-3</v>
      </c>
      <c r="Q798" s="29">
        <f t="shared" ca="1" si="149"/>
        <v>1.8611833637385575E-3</v>
      </c>
      <c r="R798" s="3"/>
      <c r="S798" s="2">
        <f t="shared" ca="1" si="152"/>
        <v>0.84027659501539886</v>
      </c>
      <c r="T798" s="4">
        <f t="shared" ca="1" si="153"/>
        <v>0.57882700991717462</v>
      </c>
      <c r="U798" s="1">
        <f t="shared" ca="1" si="154"/>
        <v>0.26497710495563764</v>
      </c>
      <c r="V798" s="1">
        <f t="shared" ca="1" si="155"/>
        <v>1.8611833637385575E-3</v>
      </c>
      <c r="X798" s="1">
        <f t="shared" ca="1" si="156"/>
        <v>3.7739109579577437</v>
      </c>
    </row>
    <row r="799" spans="2:24" x14ac:dyDescent="0.25">
      <c r="B799" s="1">
        <v>794</v>
      </c>
      <c r="C799" s="2">
        <f t="shared" ca="1" si="150"/>
        <v>0.2912031192303311</v>
      </c>
      <c r="D799" s="35"/>
      <c r="E799" s="21">
        <f t="shared" ca="1" si="151"/>
        <v>0.66164486918743781</v>
      </c>
      <c r="F799" s="33">
        <f t="shared" ca="1" si="158"/>
        <v>0.2912031192303311</v>
      </c>
      <c r="G799" s="33">
        <f t="shared" ca="1" si="157"/>
        <v>0.70879688076966896</v>
      </c>
      <c r="H799" s="33">
        <f t="shared" ca="1" si="157"/>
        <v>0.70879688076966896</v>
      </c>
      <c r="I799" s="33">
        <f t="shared" ca="1" si="157"/>
        <v>0.2912031192303311</v>
      </c>
      <c r="J799" s="33">
        <f t="shared" ca="1" si="157"/>
        <v>0.70879688076966896</v>
      </c>
      <c r="K799" s="33">
        <f t="shared" ca="1" si="157"/>
        <v>0.70879688076966896</v>
      </c>
      <c r="L799" s="33">
        <f t="shared" ca="1" si="157"/>
        <v>0.70879688076966896</v>
      </c>
      <c r="M799" s="33">
        <f t="shared" ca="1" si="157"/>
        <v>0.70879688076966896</v>
      </c>
      <c r="N799" s="33">
        <f t="shared" ca="1" si="157"/>
        <v>0.2912031192303311</v>
      </c>
      <c r="O799" s="33">
        <f t="shared" ca="1" si="157"/>
        <v>0.70879688076966896</v>
      </c>
      <c r="P799" s="27">
        <f t="shared" ca="1" si="148"/>
        <v>2.2194259088234866E-3</v>
      </c>
      <c r="Q799" s="29">
        <f t="shared" ca="1" si="149"/>
        <v>1.4684717651147262E-3</v>
      </c>
      <c r="R799" s="3"/>
      <c r="S799" s="2">
        <f t="shared" ca="1" si="152"/>
        <v>0.78899897437564037</v>
      </c>
      <c r="T799" s="4">
        <f t="shared" ca="1" si="153"/>
        <v>0.69743404189273173</v>
      </c>
      <c r="U799" s="1">
        <f t="shared" ca="1" si="154"/>
        <v>0.2912031192303311</v>
      </c>
      <c r="V799" s="1">
        <f t="shared" ca="1" si="155"/>
        <v>1.4684717651147262E-3</v>
      </c>
      <c r="X799" s="1">
        <f t="shared" ca="1" si="156"/>
        <v>3.4340291499729312</v>
      </c>
    </row>
    <row r="800" spans="2:24" x14ac:dyDescent="0.25">
      <c r="B800" s="1">
        <v>795</v>
      </c>
      <c r="C800" s="2">
        <f t="shared" ca="1" si="150"/>
        <v>0.35818897873635253</v>
      </c>
      <c r="D800" s="35"/>
      <c r="E800" s="21">
        <f t="shared" ca="1" si="151"/>
        <v>0.34938488128700051</v>
      </c>
      <c r="F800" s="33">
        <f t="shared" ca="1" si="158"/>
        <v>0.35818897873635253</v>
      </c>
      <c r="G800" s="33">
        <f t="shared" ca="1" si="157"/>
        <v>0.64181102126364742</v>
      </c>
      <c r="H800" s="33">
        <f t="shared" ca="1" si="157"/>
        <v>0.64181102126364742</v>
      </c>
      <c r="I800" s="33">
        <f t="shared" ca="1" si="157"/>
        <v>0.35818897873635253</v>
      </c>
      <c r="J800" s="33">
        <f t="shared" ca="1" si="157"/>
        <v>0.64181102126364742</v>
      </c>
      <c r="K800" s="33">
        <f t="shared" ca="1" si="157"/>
        <v>0.64181102126364742</v>
      </c>
      <c r="L800" s="33">
        <f t="shared" ca="1" si="157"/>
        <v>0.64181102126364742</v>
      </c>
      <c r="M800" s="33">
        <f t="shared" ca="1" si="157"/>
        <v>0.64181102126364742</v>
      </c>
      <c r="N800" s="33">
        <f t="shared" ca="1" si="157"/>
        <v>0.35818897873635253</v>
      </c>
      <c r="O800" s="33">
        <f t="shared" ca="1" si="157"/>
        <v>0.64181102126364742</v>
      </c>
      <c r="P800" s="27">
        <f t="shared" ca="1" si="148"/>
        <v>2.0615166667840245E-3</v>
      </c>
      <c r="Q800" s="29">
        <f t="shared" ca="1" si="149"/>
        <v>7.2026275589550943E-4</v>
      </c>
      <c r="R800" s="3"/>
      <c r="S800" s="2">
        <f t="shared" ca="1" si="152"/>
        <v>0.4904845792790834</v>
      </c>
      <c r="T800" s="4">
        <f t="shared" ca="1" si="153"/>
        <v>0.96322671443487362</v>
      </c>
      <c r="U800" s="1">
        <f t="shared" ca="1" si="154"/>
        <v>0.2912031192303311</v>
      </c>
      <c r="V800" s="1">
        <f t="shared" ca="1" si="155"/>
        <v>1.4684717651147262E-3</v>
      </c>
      <c r="X800" s="1">
        <f t="shared" ca="1" si="156"/>
        <v>3.4340291499729312</v>
      </c>
    </row>
    <row r="801" spans="2:24" x14ac:dyDescent="0.25">
      <c r="B801" s="1">
        <v>796</v>
      </c>
      <c r="C801" s="2">
        <f t="shared" ca="1" si="150"/>
        <v>0.14100715290632396</v>
      </c>
      <c r="D801" s="35"/>
      <c r="E801" s="21">
        <f t="shared" ca="1" si="151"/>
        <v>3.3964148658033304</v>
      </c>
      <c r="F801" s="33">
        <f t="shared" ca="1" si="158"/>
        <v>0.14100715290632396</v>
      </c>
      <c r="G801" s="33">
        <f t="shared" ca="1" si="157"/>
        <v>0.85899284709367607</v>
      </c>
      <c r="H801" s="33">
        <f t="shared" ca="1" si="157"/>
        <v>0.85899284709367607</v>
      </c>
      <c r="I801" s="33">
        <f t="shared" ca="1" si="157"/>
        <v>0.14100715290632396</v>
      </c>
      <c r="J801" s="33">
        <f t="shared" ca="1" si="157"/>
        <v>0.85899284709367607</v>
      </c>
      <c r="K801" s="33">
        <f t="shared" ca="1" si="157"/>
        <v>0.85899284709367607</v>
      </c>
      <c r="L801" s="33">
        <f t="shared" ca="1" si="157"/>
        <v>0.85899284709367607</v>
      </c>
      <c r="M801" s="33">
        <f t="shared" ca="1" si="157"/>
        <v>0.85899284709367607</v>
      </c>
      <c r="N801" s="33">
        <f t="shared" ca="1" si="157"/>
        <v>0.14100715290632396</v>
      </c>
      <c r="O801" s="33">
        <f t="shared" ca="1" si="157"/>
        <v>0.85899284709367607</v>
      </c>
      <c r="P801" s="27">
        <f t="shared" ca="1" si="148"/>
        <v>9.6749841770158546E-4</v>
      </c>
      <c r="Q801" s="29">
        <f t="shared" ca="1" si="149"/>
        <v>3.2860260085228648E-3</v>
      </c>
      <c r="R801" s="3"/>
      <c r="S801" s="2">
        <f t="shared" ca="1" si="152"/>
        <v>1</v>
      </c>
      <c r="T801" s="4">
        <f t="shared" ca="1" si="153"/>
        <v>0.27727707128361689</v>
      </c>
      <c r="U801" s="1">
        <f t="shared" ca="1" si="154"/>
        <v>0.14100715290632396</v>
      </c>
      <c r="V801" s="1">
        <f t="shared" ca="1" si="155"/>
        <v>3.2860260085228648E-3</v>
      </c>
      <c r="X801" s="1">
        <f t="shared" ca="1" si="156"/>
        <v>7.0918388137680886</v>
      </c>
    </row>
    <row r="802" spans="2:24" x14ac:dyDescent="0.25">
      <c r="B802" s="1">
        <v>797</v>
      </c>
      <c r="C802" s="2">
        <f t="shared" ca="1" si="150"/>
        <v>0.13308196777074574</v>
      </c>
      <c r="D802" s="35"/>
      <c r="E802" s="21">
        <f t="shared" ca="1" si="151"/>
        <v>3.7170494422613336</v>
      </c>
      <c r="F802" s="33">
        <f t="shared" ca="1" si="158"/>
        <v>0.13308196777074574</v>
      </c>
      <c r="G802" s="33">
        <f t="shared" ca="1" si="157"/>
        <v>0.86691803222925423</v>
      </c>
      <c r="H802" s="33">
        <f t="shared" ca="1" si="157"/>
        <v>0.86691803222925423</v>
      </c>
      <c r="I802" s="33">
        <f t="shared" ca="1" si="157"/>
        <v>0.13308196777074574</v>
      </c>
      <c r="J802" s="33">
        <f t="shared" ca="1" si="157"/>
        <v>0.86691803222925423</v>
      </c>
      <c r="K802" s="33">
        <f t="shared" ca="1" si="157"/>
        <v>0.86691803222925423</v>
      </c>
      <c r="L802" s="33">
        <f t="shared" ca="1" si="157"/>
        <v>0.86691803222925423</v>
      </c>
      <c r="M802" s="33">
        <f t="shared" ca="1" si="157"/>
        <v>0.86691803222925423</v>
      </c>
      <c r="N802" s="33">
        <f t="shared" ca="1" si="157"/>
        <v>0.13308196777074574</v>
      </c>
      <c r="O802" s="33">
        <f t="shared" ca="1" si="157"/>
        <v>0.86691803222925423</v>
      </c>
      <c r="P802" s="27">
        <f t="shared" ca="1" si="148"/>
        <v>8.67369001693314E-4</v>
      </c>
      <c r="Q802" s="29">
        <f t="shared" ca="1" si="149"/>
        <v>3.2240534639789023E-3</v>
      </c>
      <c r="R802" s="3"/>
      <c r="S802" s="2">
        <f t="shared" ca="1" si="152"/>
        <v>0.98114058002486104</v>
      </c>
      <c r="T802" s="4">
        <f t="shared" ca="1" si="153"/>
        <v>0.81787174230069992</v>
      </c>
      <c r="U802" s="1">
        <f t="shared" ca="1" si="154"/>
        <v>0.13308196777074574</v>
      </c>
      <c r="V802" s="1">
        <f t="shared" ca="1" si="155"/>
        <v>3.2240534639789023E-3</v>
      </c>
      <c r="X802" s="1">
        <f t="shared" ca="1" si="156"/>
        <v>7.51416601926607</v>
      </c>
    </row>
    <row r="803" spans="2:24" x14ac:dyDescent="0.25">
      <c r="B803" s="1">
        <v>798</v>
      </c>
      <c r="C803" s="2">
        <f t="shared" ca="1" si="150"/>
        <v>0.10006908371206111</v>
      </c>
      <c r="D803" s="35"/>
      <c r="E803" s="21">
        <f t="shared" ca="1" si="151"/>
        <v>5.3155559669684065</v>
      </c>
      <c r="F803" s="33">
        <f t="shared" ca="1" si="158"/>
        <v>0.10006908371206111</v>
      </c>
      <c r="G803" s="33">
        <f t="shared" ca="1" si="157"/>
        <v>0.89993091628793886</v>
      </c>
      <c r="H803" s="33">
        <f t="shared" ca="1" si="157"/>
        <v>0.89993091628793886</v>
      </c>
      <c r="I803" s="33">
        <f t="shared" ca="1" si="157"/>
        <v>0.10006908371206111</v>
      </c>
      <c r="J803" s="33">
        <f t="shared" ca="1" si="157"/>
        <v>0.89993091628793886</v>
      </c>
      <c r="K803" s="33">
        <f t="shared" ca="1" si="157"/>
        <v>0.89993091628793886</v>
      </c>
      <c r="L803" s="33">
        <f t="shared" ca="1" si="157"/>
        <v>0.89993091628793886</v>
      </c>
      <c r="M803" s="33">
        <f t="shared" ca="1" si="157"/>
        <v>0.89993091628793886</v>
      </c>
      <c r="N803" s="33">
        <f t="shared" ca="1" si="157"/>
        <v>0.10006908371206111</v>
      </c>
      <c r="O803" s="33">
        <f t="shared" ca="1" si="157"/>
        <v>0.89993091628793886</v>
      </c>
      <c r="P803" s="27">
        <f t="shared" ca="1" si="148"/>
        <v>4.7903138960637265E-4</v>
      </c>
      <c r="Q803" s="29">
        <f t="shared" ca="1" si="149"/>
        <v>2.5463181613873216E-3</v>
      </c>
      <c r="R803" s="3"/>
      <c r="S803" s="2">
        <f t="shared" ca="1" si="152"/>
        <v>0.78978782139823234</v>
      </c>
      <c r="T803" s="4">
        <f t="shared" ca="1" si="153"/>
        <v>0.32867746823465516</v>
      </c>
      <c r="U803" s="1">
        <f t="shared" ca="1" si="154"/>
        <v>0.10006908371206111</v>
      </c>
      <c r="V803" s="1">
        <f t="shared" ca="1" si="155"/>
        <v>2.5463181613873216E-3</v>
      </c>
      <c r="X803" s="1">
        <f t="shared" ca="1" si="156"/>
        <v>9.9930963980583769</v>
      </c>
    </row>
    <row r="804" spans="2:24" x14ac:dyDescent="0.25">
      <c r="B804" s="1">
        <v>799</v>
      </c>
      <c r="C804" s="2">
        <f t="shared" ca="1" si="150"/>
        <v>0.1816716208963042</v>
      </c>
      <c r="D804" s="35"/>
      <c r="E804" s="21">
        <f t="shared" ca="1" si="151"/>
        <v>2.1328467162837184</v>
      </c>
      <c r="F804" s="33">
        <f t="shared" ca="1" si="158"/>
        <v>0.1816716208963042</v>
      </c>
      <c r="G804" s="33">
        <f t="shared" ca="1" si="157"/>
        <v>0.81832837910369582</v>
      </c>
      <c r="H804" s="33">
        <f t="shared" ca="1" si="157"/>
        <v>0.81832837910369582</v>
      </c>
      <c r="I804" s="33">
        <f t="shared" ca="1" si="157"/>
        <v>0.1816716208963042</v>
      </c>
      <c r="J804" s="33">
        <f t="shared" ca="1" si="157"/>
        <v>0.81832837910369582</v>
      </c>
      <c r="K804" s="33">
        <f t="shared" ca="1" si="157"/>
        <v>0.81832837910369582</v>
      </c>
      <c r="L804" s="33">
        <f t="shared" ca="1" si="157"/>
        <v>0.81832837910369582</v>
      </c>
      <c r="M804" s="33">
        <f t="shared" ca="1" si="157"/>
        <v>0.81832837910369582</v>
      </c>
      <c r="N804" s="33">
        <f t="shared" ca="1" si="157"/>
        <v>0.1816716208963042</v>
      </c>
      <c r="O804" s="33">
        <f t="shared" ca="1" si="157"/>
        <v>0.81832837910369582</v>
      </c>
      <c r="P804" s="27">
        <f t="shared" ca="1" si="148"/>
        <v>1.4735149977391181E-3</v>
      </c>
      <c r="Q804" s="29">
        <f t="shared" ca="1" si="149"/>
        <v>3.1427816243226889E-3</v>
      </c>
      <c r="R804" s="3"/>
      <c r="S804" s="2">
        <f t="shared" ca="1" si="152"/>
        <v>1</v>
      </c>
      <c r="T804" s="4">
        <f t="shared" ca="1" si="153"/>
        <v>1.5440299520752543E-4</v>
      </c>
      <c r="U804" s="1">
        <f t="shared" ca="1" si="154"/>
        <v>0.1816716208963042</v>
      </c>
      <c r="V804" s="1">
        <f t="shared" ca="1" si="155"/>
        <v>3.1427816243226889E-3</v>
      </c>
      <c r="X804" s="1">
        <f t="shared" ca="1" si="156"/>
        <v>5.5044370445221436</v>
      </c>
    </row>
    <row r="805" spans="2:24" x14ac:dyDescent="0.25">
      <c r="B805" s="1">
        <v>800</v>
      </c>
      <c r="C805" s="2">
        <f t="shared" ca="1" si="150"/>
        <v>0.22362770686676683</v>
      </c>
      <c r="D805" s="35"/>
      <c r="E805" s="21">
        <f t="shared" ca="1" si="151"/>
        <v>1.3374466467410195</v>
      </c>
      <c r="F805" s="33">
        <f t="shared" ca="1" si="158"/>
        <v>0.22362770686676683</v>
      </c>
      <c r="G805" s="33">
        <f t="shared" ca="1" si="157"/>
        <v>0.77637229313323319</v>
      </c>
      <c r="H805" s="33">
        <f t="shared" ref="G805:O833" ca="1" si="159">IF(OR($C805&lt;=0,$C805&gt;=1),0,IF(H$3=1,$C805,1-$C805))</f>
        <v>0.77637229313323319</v>
      </c>
      <c r="I805" s="33">
        <f t="shared" ca="1" si="159"/>
        <v>0.22362770686676683</v>
      </c>
      <c r="J805" s="33">
        <f t="shared" ca="1" si="159"/>
        <v>0.77637229313323319</v>
      </c>
      <c r="K805" s="33">
        <f t="shared" ca="1" si="159"/>
        <v>0.77637229313323319</v>
      </c>
      <c r="L805" s="33">
        <f t="shared" ca="1" si="159"/>
        <v>0.77637229313323319</v>
      </c>
      <c r="M805" s="33">
        <f t="shared" ca="1" si="159"/>
        <v>0.77637229313323319</v>
      </c>
      <c r="N805" s="33">
        <f t="shared" ca="1" si="159"/>
        <v>0.22362770686676683</v>
      </c>
      <c r="O805" s="33">
        <f t="shared" ca="1" si="159"/>
        <v>0.77637229313323319</v>
      </c>
      <c r="P805" s="27">
        <f t="shared" ca="1" si="148"/>
        <v>1.9013717097601341E-3</v>
      </c>
      <c r="Q805" s="29">
        <f t="shared" ca="1" si="149"/>
        <v>2.5429832174269306E-3</v>
      </c>
      <c r="R805" s="3"/>
      <c r="S805" s="2">
        <f t="shared" ca="1" si="152"/>
        <v>0.80915046649955424</v>
      </c>
      <c r="T805" s="4">
        <f t="shared" ca="1" si="153"/>
        <v>0.98669713748887389</v>
      </c>
      <c r="U805" s="1">
        <f t="shared" ca="1" si="154"/>
        <v>0.1816716208963042</v>
      </c>
      <c r="V805" s="1">
        <f t="shared" ca="1" si="155"/>
        <v>3.1427816243226889E-3</v>
      </c>
      <c r="X805" s="1">
        <f t="shared" ca="1" si="156"/>
        <v>5.5044370445221436</v>
      </c>
    </row>
    <row r="806" spans="2:24" x14ac:dyDescent="0.25">
      <c r="B806" s="1">
        <v>801</v>
      </c>
      <c r="C806" s="2">
        <f t="shared" ca="1" si="150"/>
        <v>0.17758492526508612</v>
      </c>
      <c r="D806" s="35"/>
      <c r="E806" s="21">
        <f t="shared" ca="1" si="151"/>
        <v>2.2342325412333808</v>
      </c>
      <c r="F806" s="33">
        <f t="shared" ca="1" si="158"/>
        <v>0.17758492526508612</v>
      </c>
      <c r="G806" s="33">
        <f t="shared" ca="1" si="159"/>
        <v>0.82241507473491393</v>
      </c>
      <c r="H806" s="33">
        <f t="shared" ca="1" si="159"/>
        <v>0.82241507473491393</v>
      </c>
      <c r="I806" s="33">
        <f t="shared" ca="1" si="159"/>
        <v>0.17758492526508612</v>
      </c>
      <c r="J806" s="33">
        <f t="shared" ca="1" si="159"/>
        <v>0.82241507473491393</v>
      </c>
      <c r="K806" s="33">
        <f t="shared" ca="1" si="159"/>
        <v>0.82241507473491393</v>
      </c>
      <c r="L806" s="33">
        <f t="shared" ca="1" si="159"/>
        <v>0.82241507473491393</v>
      </c>
      <c r="M806" s="33">
        <f t="shared" ca="1" si="159"/>
        <v>0.82241507473491393</v>
      </c>
      <c r="N806" s="33">
        <f t="shared" ca="1" si="159"/>
        <v>0.17758492526508612</v>
      </c>
      <c r="O806" s="33">
        <f t="shared" ca="1" si="159"/>
        <v>0.82241507473491393</v>
      </c>
      <c r="P806" s="27">
        <f t="shared" ca="1" si="148"/>
        <v>1.4251340823647266E-3</v>
      </c>
      <c r="Q806" s="29">
        <f t="shared" ca="1" si="149"/>
        <v>3.1840809424400454E-3</v>
      </c>
      <c r="R806" s="3"/>
      <c r="S806" s="2">
        <f t="shared" ca="1" si="152"/>
        <v>1</v>
      </c>
      <c r="T806" s="4">
        <f t="shared" ca="1" si="153"/>
        <v>0.77374145927863469</v>
      </c>
      <c r="U806" s="1">
        <f t="shared" ca="1" si="154"/>
        <v>0.17758492526508612</v>
      </c>
      <c r="V806" s="1">
        <f t="shared" ca="1" si="155"/>
        <v>3.1840809424400454E-3</v>
      </c>
      <c r="X806" s="1">
        <f t="shared" ca="1" si="156"/>
        <v>5.6311086006161348</v>
      </c>
    </row>
    <row r="807" spans="2:24" x14ac:dyDescent="0.25">
      <c r="B807" s="1">
        <v>802</v>
      </c>
      <c r="C807" s="2">
        <f t="shared" ca="1" si="150"/>
        <v>0.26856913565043289</v>
      </c>
      <c r="D807" s="35"/>
      <c r="E807" s="21">
        <f t="shared" ca="1" si="151"/>
        <v>0.83178229893344646</v>
      </c>
      <c r="F807" s="33">
        <f t="shared" ca="1" si="158"/>
        <v>0.26856913565043289</v>
      </c>
      <c r="G807" s="33">
        <f t="shared" ca="1" si="159"/>
        <v>0.73143086434956706</v>
      </c>
      <c r="H807" s="33">
        <f t="shared" ca="1" si="159"/>
        <v>0.73143086434956706</v>
      </c>
      <c r="I807" s="33">
        <f t="shared" ca="1" si="159"/>
        <v>0.26856913565043289</v>
      </c>
      <c r="J807" s="33">
        <f t="shared" ca="1" si="159"/>
        <v>0.73143086434956706</v>
      </c>
      <c r="K807" s="33">
        <f t="shared" ca="1" si="159"/>
        <v>0.73143086434956706</v>
      </c>
      <c r="L807" s="33">
        <f t="shared" ca="1" si="159"/>
        <v>0.73143086434956706</v>
      </c>
      <c r="M807" s="33">
        <f t="shared" ca="1" si="159"/>
        <v>0.73143086434956706</v>
      </c>
      <c r="N807" s="33">
        <f t="shared" ca="1" si="159"/>
        <v>0.26856913565043289</v>
      </c>
      <c r="O807" s="33">
        <f t="shared" ca="1" si="159"/>
        <v>0.73143086434956706</v>
      </c>
      <c r="P807" s="27">
        <f t="shared" ca="1" si="148"/>
        <v>2.1696080383002566E-3</v>
      </c>
      <c r="Q807" s="29">
        <f t="shared" ca="1" si="149"/>
        <v>1.8046415618818725E-3</v>
      </c>
      <c r="R807" s="3"/>
      <c r="S807" s="2">
        <f t="shared" ca="1" si="152"/>
        <v>0.56677000192681282</v>
      </c>
      <c r="T807" s="4">
        <f t="shared" ca="1" si="153"/>
        <v>0.95412350372396293</v>
      </c>
      <c r="U807" s="1">
        <f t="shared" ca="1" si="154"/>
        <v>0.17758492526508612</v>
      </c>
      <c r="V807" s="1">
        <f t="shared" ca="1" si="155"/>
        <v>3.1840809424400454E-3</v>
      </c>
      <c r="X807" s="1">
        <f t="shared" ca="1" si="156"/>
        <v>5.6311086006161348</v>
      </c>
    </row>
    <row r="808" spans="2:24" x14ac:dyDescent="0.25">
      <c r="B808" s="1">
        <v>803</v>
      </c>
      <c r="C808" s="2">
        <f t="shared" ca="1" si="150"/>
        <v>8.3308006512776603E-2</v>
      </c>
      <c r="D808" s="35"/>
      <c r="E808" s="21">
        <f t="shared" ca="1" si="151"/>
        <v>6.1985033123732967</v>
      </c>
      <c r="F808" s="33">
        <f t="shared" ca="1" si="158"/>
        <v>8.3308006512776603E-2</v>
      </c>
      <c r="G808" s="33">
        <f t="shared" ca="1" si="159"/>
        <v>0.91669199348722341</v>
      </c>
      <c r="H808" s="33">
        <f t="shared" ca="1" si="159"/>
        <v>0.91669199348722341</v>
      </c>
      <c r="I808" s="33">
        <f t="shared" ca="1" si="159"/>
        <v>8.3308006512776603E-2</v>
      </c>
      <c r="J808" s="33">
        <f t="shared" ca="1" si="159"/>
        <v>0.91669199348722341</v>
      </c>
      <c r="K808" s="33">
        <f t="shared" ca="1" si="159"/>
        <v>0.91669199348722341</v>
      </c>
      <c r="L808" s="33">
        <f t="shared" ca="1" si="159"/>
        <v>0.91669199348722341</v>
      </c>
      <c r="M808" s="33">
        <f t="shared" ca="1" si="159"/>
        <v>0.91669199348722341</v>
      </c>
      <c r="N808" s="33">
        <f t="shared" ca="1" si="159"/>
        <v>8.3308006512776603E-2</v>
      </c>
      <c r="O808" s="33">
        <f t="shared" ca="1" si="159"/>
        <v>0.91669199348722341</v>
      </c>
      <c r="P808" s="27">
        <f t="shared" ca="1" si="148"/>
        <v>3.145026391539485E-4</v>
      </c>
      <c r="Q808" s="29">
        <f t="shared" ca="1" si="149"/>
        <v>1.9494456505458934E-3</v>
      </c>
      <c r="R808" s="3"/>
      <c r="S808" s="2">
        <f t="shared" ca="1" si="152"/>
        <v>0.61224751687750179</v>
      </c>
      <c r="T808" s="4">
        <f t="shared" ca="1" si="153"/>
        <v>0.60229510175928302</v>
      </c>
      <c r="U808" s="1">
        <f t="shared" ca="1" si="154"/>
        <v>8.3308006512776603E-2</v>
      </c>
      <c r="V808" s="1">
        <f t="shared" ca="1" si="155"/>
        <v>1.9494456505458934E-3</v>
      </c>
      <c r="X808" s="1">
        <f t="shared" ca="1" si="156"/>
        <v>12.003648170919012</v>
      </c>
    </row>
    <row r="809" spans="2:24" x14ac:dyDescent="0.25">
      <c r="B809" s="1">
        <v>804</v>
      </c>
      <c r="C809" s="2">
        <f t="shared" ca="1" si="150"/>
        <v>7.3640556941726859E-2</v>
      </c>
      <c r="D809" s="35"/>
      <c r="E809" s="21">
        <f t="shared" ca="1" si="151"/>
        <v>6.6464634237819276</v>
      </c>
      <c r="F809" s="33">
        <f t="shared" ca="1" si="158"/>
        <v>7.3640556941726859E-2</v>
      </c>
      <c r="G809" s="33">
        <f t="shared" ca="1" si="159"/>
        <v>0.92635944305827311</v>
      </c>
      <c r="H809" s="33">
        <f t="shared" ca="1" si="159"/>
        <v>0.92635944305827311</v>
      </c>
      <c r="I809" s="33">
        <f t="shared" ca="1" si="159"/>
        <v>7.3640556941726859E-2</v>
      </c>
      <c r="J809" s="33">
        <f t="shared" ca="1" si="159"/>
        <v>0.92635944305827311</v>
      </c>
      <c r="K809" s="33">
        <f t="shared" ca="1" si="159"/>
        <v>0.92635944305827311</v>
      </c>
      <c r="L809" s="33">
        <f t="shared" ca="1" si="159"/>
        <v>0.92635944305827311</v>
      </c>
      <c r="M809" s="33">
        <f t="shared" ca="1" si="159"/>
        <v>0.92635944305827311</v>
      </c>
      <c r="N809" s="33">
        <f t="shared" ca="1" si="159"/>
        <v>7.3640556941726859E-2</v>
      </c>
      <c r="O809" s="33">
        <f t="shared" ca="1" si="159"/>
        <v>0.92635944305827311</v>
      </c>
      <c r="P809" s="27">
        <f t="shared" ca="1" si="148"/>
        <v>2.3378030660681619E-4</v>
      </c>
      <c r="Q809" s="29">
        <f t="shared" ca="1" si="149"/>
        <v>1.5538122570627282E-3</v>
      </c>
      <c r="R809" s="3"/>
      <c r="S809" s="2">
        <f t="shared" ca="1" si="152"/>
        <v>0.79705338624219768</v>
      </c>
      <c r="T809" s="4">
        <f t="shared" ca="1" si="153"/>
        <v>0.71766328693689951</v>
      </c>
      <c r="U809" s="1">
        <f t="shared" ca="1" si="154"/>
        <v>7.3640556941726859E-2</v>
      </c>
      <c r="V809" s="1">
        <f t="shared" ca="1" si="155"/>
        <v>1.5538122570627282E-3</v>
      </c>
      <c r="X809" s="1">
        <f t="shared" ca="1" si="156"/>
        <v>13.579473615216118</v>
      </c>
    </row>
    <row r="810" spans="2:24" x14ac:dyDescent="0.25">
      <c r="B810" s="1">
        <v>805</v>
      </c>
      <c r="C810" s="2">
        <f t="shared" ca="1" si="150"/>
        <v>-5.0444045536069099E-2</v>
      </c>
      <c r="D810" s="35"/>
      <c r="E810" s="21">
        <f t="shared" ca="1" si="151"/>
        <v>0</v>
      </c>
      <c r="F810" s="33">
        <f t="shared" ca="1" si="158"/>
        <v>0</v>
      </c>
      <c r="G810" s="33">
        <f t="shared" ca="1" si="159"/>
        <v>0</v>
      </c>
      <c r="H810" s="33">
        <f t="shared" ca="1" si="159"/>
        <v>0</v>
      </c>
      <c r="I810" s="33">
        <f t="shared" ca="1" si="159"/>
        <v>0</v>
      </c>
      <c r="J810" s="33">
        <f t="shared" ca="1" si="159"/>
        <v>0</v>
      </c>
      <c r="K810" s="33">
        <f t="shared" ca="1" si="159"/>
        <v>0</v>
      </c>
      <c r="L810" s="33">
        <f t="shared" ca="1" si="159"/>
        <v>0</v>
      </c>
      <c r="M810" s="33">
        <f t="shared" ca="1" si="159"/>
        <v>0</v>
      </c>
      <c r="N810" s="33">
        <f t="shared" ca="1" si="159"/>
        <v>0</v>
      </c>
      <c r="O810" s="33">
        <f t="shared" ca="1" si="159"/>
        <v>0</v>
      </c>
      <c r="P810" s="27">
        <f t="shared" ca="1" si="148"/>
        <v>0</v>
      </c>
      <c r="Q810" s="29">
        <f t="shared" ca="1" si="149"/>
        <v>0</v>
      </c>
      <c r="R810" s="3"/>
      <c r="S810" s="2">
        <f t="shared" ca="1" si="152"/>
        <v>0</v>
      </c>
      <c r="T810" s="4">
        <f t="shared" ca="1" si="153"/>
        <v>0.5284573744249782</v>
      </c>
      <c r="U810" s="1">
        <f t="shared" ca="1" si="154"/>
        <v>7.3640556941726859E-2</v>
      </c>
      <c r="V810" s="1">
        <f t="shared" ca="1" si="155"/>
        <v>1.5538122570627282E-3</v>
      </c>
      <c r="X810" s="1">
        <f t="shared" ca="1" si="156"/>
        <v>13.579473615216118</v>
      </c>
    </row>
    <row r="811" spans="2:24" x14ac:dyDescent="0.25">
      <c r="B811" s="1">
        <v>806</v>
      </c>
      <c r="C811" s="2">
        <f t="shared" ca="1" si="150"/>
        <v>-3.3336221428743804E-2</v>
      </c>
      <c r="D811" s="35"/>
      <c r="E811" s="21">
        <f t="shared" ca="1" si="151"/>
        <v>0</v>
      </c>
      <c r="F811" s="33">
        <f t="shared" ca="1" si="158"/>
        <v>0</v>
      </c>
      <c r="G811" s="33">
        <f t="shared" ca="1" si="159"/>
        <v>0</v>
      </c>
      <c r="H811" s="33">
        <f t="shared" ca="1" si="159"/>
        <v>0</v>
      </c>
      <c r="I811" s="33">
        <f t="shared" ca="1" si="159"/>
        <v>0</v>
      </c>
      <c r="J811" s="33">
        <f t="shared" ca="1" si="159"/>
        <v>0</v>
      </c>
      <c r="K811" s="33">
        <f t="shared" ca="1" si="159"/>
        <v>0</v>
      </c>
      <c r="L811" s="33">
        <f t="shared" ca="1" si="159"/>
        <v>0</v>
      </c>
      <c r="M811" s="33">
        <f t="shared" ca="1" si="159"/>
        <v>0</v>
      </c>
      <c r="N811" s="33">
        <f t="shared" ca="1" si="159"/>
        <v>0</v>
      </c>
      <c r="O811" s="33">
        <f t="shared" ca="1" si="159"/>
        <v>0</v>
      </c>
      <c r="P811" s="27">
        <f t="shared" ca="1" si="148"/>
        <v>0</v>
      </c>
      <c r="Q811" s="29">
        <f t="shared" ca="1" si="149"/>
        <v>0</v>
      </c>
      <c r="R811" s="3"/>
      <c r="S811" s="2">
        <f t="shared" ca="1" si="152"/>
        <v>0</v>
      </c>
      <c r="T811" s="4">
        <f t="shared" ca="1" si="153"/>
        <v>0.12390375384225139</v>
      </c>
      <c r="U811" s="1">
        <f t="shared" ca="1" si="154"/>
        <v>7.3640556941726859E-2</v>
      </c>
      <c r="V811" s="1">
        <f t="shared" ca="1" si="155"/>
        <v>1.5538122570627282E-3</v>
      </c>
      <c r="X811" s="1">
        <f t="shared" ca="1" si="156"/>
        <v>13.579473615216118</v>
      </c>
    </row>
    <row r="812" spans="2:24" x14ac:dyDescent="0.25">
      <c r="B812" s="1">
        <v>807</v>
      </c>
      <c r="C812" s="2">
        <f t="shared" ca="1" si="150"/>
        <v>2.2582951601644724E-3</v>
      </c>
      <c r="D812" s="35"/>
      <c r="E812" s="21">
        <f t="shared" ca="1" si="151"/>
        <v>6.6883460493691717E-4</v>
      </c>
      <c r="F812" s="33">
        <f t="shared" ca="1" si="158"/>
        <v>2.2582951601644724E-3</v>
      </c>
      <c r="G812" s="33">
        <f t="shared" ca="1" si="159"/>
        <v>0.99774170483983549</v>
      </c>
      <c r="H812" s="33">
        <f t="shared" ca="1" si="159"/>
        <v>0.99774170483983549</v>
      </c>
      <c r="I812" s="33">
        <f t="shared" ca="1" si="159"/>
        <v>2.2582951601644724E-3</v>
      </c>
      <c r="J812" s="33">
        <f t="shared" ca="1" si="159"/>
        <v>0.99774170483983549</v>
      </c>
      <c r="K812" s="33">
        <f t="shared" ca="1" si="159"/>
        <v>0.99774170483983549</v>
      </c>
      <c r="L812" s="33">
        <f t="shared" ca="1" si="159"/>
        <v>0.99774170483983549</v>
      </c>
      <c r="M812" s="33">
        <f t="shared" ca="1" si="159"/>
        <v>0.99774170483983549</v>
      </c>
      <c r="N812" s="33">
        <f t="shared" ca="1" si="159"/>
        <v>2.2582951601644724E-3</v>
      </c>
      <c r="O812" s="33">
        <f t="shared" ca="1" si="159"/>
        <v>0.99774170483983549</v>
      </c>
      <c r="P812" s="27">
        <f t="shared" ca="1" si="148"/>
        <v>1.1336238954650374E-8</v>
      </c>
      <c r="Q812" s="29">
        <f t="shared" ca="1" si="149"/>
        <v>7.5820689027040728E-12</v>
      </c>
      <c r="R812" s="3"/>
      <c r="S812" s="2">
        <f t="shared" ca="1" si="152"/>
        <v>4.8796557423462136E-9</v>
      </c>
      <c r="T812" s="4">
        <f t="shared" ca="1" si="153"/>
        <v>0.49436012793995043</v>
      </c>
      <c r="U812" s="1">
        <f t="shared" ca="1" si="154"/>
        <v>7.3640556941726859E-2</v>
      </c>
      <c r="V812" s="1">
        <f t="shared" ca="1" si="155"/>
        <v>1.5538122570627282E-3</v>
      </c>
      <c r="X812" s="1">
        <f t="shared" ca="1" si="156"/>
        <v>13.579473615216118</v>
      </c>
    </row>
    <row r="813" spans="2:24" x14ac:dyDescent="0.25">
      <c r="B813" s="1">
        <v>808</v>
      </c>
      <c r="C813" s="2">
        <f t="shared" ca="1" si="150"/>
        <v>7.5279247115217593E-2</v>
      </c>
      <c r="D813" s="35"/>
      <c r="E813" s="21">
        <f t="shared" ca="1" si="151"/>
        <v>6.5772545895848626</v>
      </c>
      <c r="F813" s="33">
        <f t="shared" ca="1" si="158"/>
        <v>7.5279247115217593E-2</v>
      </c>
      <c r="G813" s="33">
        <f t="shared" ca="1" si="159"/>
        <v>0.92472075288478239</v>
      </c>
      <c r="H813" s="33">
        <f t="shared" ca="1" si="159"/>
        <v>0.92472075288478239</v>
      </c>
      <c r="I813" s="33">
        <f t="shared" ca="1" si="159"/>
        <v>7.5279247115217593E-2</v>
      </c>
      <c r="J813" s="33">
        <f t="shared" ca="1" si="159"/>
        <v>0.92472075288478239</v>
      </c>
      <c r="K813" s="33">
        <f t="shared" ca="1" si="159"/>
        <v>0.92472075288478239</v>
      </c>
      <c r="L813" s="33">
        <f t="shared" ca="1" si="159"/>
        <v>0.92472075288478239</v>
      </c>
      <c r="M813" s="33">
        <f t="shared" ca="1" si="159"/>
        <v>0.92472075288478239</v>
      </c>
      <c r="N813" s="33">
        <f t="shared" ca="1" si="159"/>
        <v>7.5279247115217593E-2</v>
      </c>
      <c r="O813" s="33">
        <f t="shared" ca="1" si="159"/>
        <v>0.92472075288478239</v>
      </c>
      <c r="P813" s="27">
        <f t="shared" ca="1" si="148"/>
        <v>2.4666074058274368E-4</v>
      </c>
      <c r="Q813" s="29">
        <f t="shared" ca="1" si="149"/>
        <v>1.6223504880682521E-3</v>
      </c>
      <c r="R813" s="3"/>
      <c r="S813" s="2">
        <f t="shared" ca="1" si="152"/>
        <v>1</v>
      </c>
      <c r="T813" s="4">
        <f t="shared" ca="1" si="153"/>
        <v>0.17718442274326907</v>
      </c>
      <c r="U813" s="1">
        <f t="shared" ca="1" si="154"/>
        <v>7.5279247115217593E-2</v>
      </c>
      <c r="V813" s="1">
        <f t="shared" ca="1" si="155"/>
        <v>1.6223504880682521E-3</v>
      </c>
      <c r="X813" s="1">
        <f t="shared" ca="1" si="156"/>
        <v>13.283873555077724</v>
      </c>
    </row>
    <row r="814" spans="2:24" x14ac:dyDescent="0.25">
      <c r="B814" s="1">
        <v>809</v>
      </c>
      <c r="C814" s="2">
        <f t="shared" ca="1" si="150"/>
        <v>3.3789831885052427E-2</v>
      </c>
      <c r="D814" s="35"/>
      <c r="E814" s="21">
        <f t="shared" ca="1" si="151"/>
        <v>5.5283913550058807</v>
      </c>
      <c r="F814" s="33">
        <f t="shared" ca="1" si="158"/>
        <v>3.3789831885052427E-2</v>
      </c>
      <c r="G814" s="33">
        <f t="shared" ca="1" si="159"/>
        <v>0.96621016811494753</v>
      </c>
      <c r="H814" s="33">
        <f t="shared" ca="1" si="159"/>
        <v>0.96621016811494753</v>
      </c>
      <c r="I814" s="33">
        <f t="shared" ca="1" si="159"/>
        <v>3.3789831885052427E-2</v>
      </c>
      <c r="J814" s="33">
        <f t="shared" ca="1" si="159"/>
        <v>0.96621016811494753</v>
      </c>
      <c r="K814" s="33">
        <f t="shared" ca="1" si="159"/>
        <v>0.96621016811494753</v>
      </c>
      <c r="L814" s="33">
        <f t="shared" ca="1" si="159"/>
        <v>0.96621016811494753</v>
      </c>
      <c r="M814" s="33">
        <f t="shared" ca="1" si="159"/>
        <v>0.96621016811494753</v>
      </c>
      <c r="N814" s="33">
        <f t="shared" ca="1" si="159"/>
        <v>3.3789831885052427E-2</v>
      </c>
      <c r="O814" s="33">
        <f t="shared" ca="1" si="159"/>
        <v>0.96621016811494753</v>
      </c>
      <c r="P814" s="27">
        <f t="shared" ca="1" si="148"/>
        <v>3.0329085683110676E-5</v>
      </c>
      <c r="Q814" s="29">
        <f t="shared" ca="1" si="149"/>
        <v>1.6767105509574168E-4</v>
      </c>
      <c r="R814" s="3"/>
      <c r="S814" s="2">
        <f t="shared" ca="1" si="152"/>
        <v>0.1033506978479041</v>
      </c>
      <c r="T814" s="4">
        <f t="shared" ca="1" si="153"/>
        <v>0.68472308912814017</v>
      </c>
      <c r="U814" s="1">
        <f t="shared" ca="1" si="154"/>
        <v>7.5279247115217593E-2</v>
      </c>
      <c r="V814" s="1">
        <f t="shared" ca="1" si="155"/>
        <v>1.6223504880682521E-3</v>
      </c>
      <c r="X814" s="1">
        <f t="shared" ca="1" si="156"/>
        <v>13.283873555077724</v>
      </c>
    </row>
    <row r="815" spans="2:24" x14ac:dyDescent="0.25">
      <c r="B815" s="1">
        <v>810</v>
      </c>
      <c r="C815" s="2">
        <f t="shared" ca="1" si="150"/>
        <v>8.7239272372213988E-2</v>
      </c>
      <c r="D815" s="35"/>
      <c r="E815" s="21">
        <f t="shared" ca="1" si="151"/>
        <v>5.9971144900874496</v>
      </c>
      <c r="F815" s="33">
        <f t="shared" ca="1" si="158"/>
        <v>8.7239272372213988E-2</v>
      </c>
      <c r="G815" s="33">
        <f t="shared" ca="1" si="159"/>
        <v>0.91276072762778604</v>
      </c>
      <c r="H815" s="33">
        <f t="shared" ca="1" si="159"/>
        <v>0.91276072762778604</v>
      </c>
      <c r="I815" s="33">
        <f t="shared" ca="1" si="159"/>
        <v>8.7239272372213988E-2</v>
      </c>
      <c r="J815" s="33">
        <f t="shared" ca="1" si="159"/>
        <v>0.91276072762778604</v>
      </c>
      <c r="K815" s="33">
        <f t="shared" ca="1" si="159"/>
        <v>0.91276072762778604</v>
      </c>
      <c r="L815" s="33">
        <f t="shared" ca="1" si="159"/>
        <v>0.91276072762778604</v>
      </c>
      <c r="M815" s="33">
        <f t="shared" ca="1" si="159"/>
        <v>0.91276072762778604</v>
      </c>
      <c r="N815" s="33">
        <f t="shared" ca="1" si="159"/>
        <v>8.7239272372213988E-2</v>
      </c>
      <c r="O815" s="33">
        <f t="shared" ca="1" si="159"/>
        <v>0.91276072762778604</v>
      </c>
      <c r="P815" s="27">
        <f t="shared" ca="1" si="148"/>
        <v>3.5045698887038767E-4</v>
      </c>
      <c r="Q815" s="29">
        <f t="shared" ca="1" si="149"/>
        <v>2.101730686107018E-3</v>
      </c>
      <c r="R815" s="3"/>
      <c r="S815" s="2">
        <f t="shared" ca="1" si="152"/>
        <v>1</v>
      </c>
      <c r="T815" s="4">
        <f t="shared" ca="1" si="153"/>
        <v>0.18313718448861238</v>
      </c>
      <c r="U815" s="1">
        <f t="shared" ca="1" si="154"/>
        <v>8.7239272372213988E-2</v>
      </c>
      <c r="V815" s="1">
        <f t="shared" ca="1" si="155"/>
        <v>2.101730686107018E-3</v>
      </c>
      <c r="X815" s="1">
        <f t="shared" ca="1" si="156"/>
        <v>11.462727425481182</v>
      </c>
    </row>
    <row r="816" spans="2:24" x14ac:dyDescent="0.25">
      <c r="B816" s="1">
        <v>811</v>
      </c>
      <c r="C816" s="2">
        <f t="shared" ca="1" si="150"/>
        <v>6.3168691878587757E-2</v>
      </c>
      <c r="D816" s="35"/>
      <c r="E816" s="21">
        <f t="shared" ca="1" si="151"/>
        <v>6.9805172022410078</v>
      </c>
      <c r="F816" s="33">
        <f t="shared" ca="1" si="158"/>
        <v>6.3168691878587757E-2</v>
      </c>
      <c r="G816" s="33">
        <f t="shared" ca="1" si="159"/>
        <v>0.93683130812141224</v>
      </c>
      <c r="H816" s="33">
        <f t="shared" ca="1" si="159"/>
        <v>0.93683130812141224</v>
      </c>
      <c r="I816" s="33">
        <f t="shared" ca="1" si="159"/>
        <v>6.3168691878587757E-2</v>
      </c>
      <c r="J816" s="33">
        <f t="shared" ca="1" si="159"/>
        <v>0.93683130812141224</v>
      </c>
      <c r="K816" s="33">
        <f t="shared" ca="1" si="159"/>
        <v>0.93683130812141224</v>
      </c>
      <c r="L816" s="33">
        <f t="shared" ca="1" si="159"/>
        <v>0.93683130812141224</v>
      </c>
      <c r="M816" s="33">
        <f t="shared" ca="1" si="159"/>
        <v>0.93683130812141224</v>
      </c>
      <c r="N816" s="33">
        <f t="shared" ca="1" si="159"/>
        <v>6.3168691878587757E-2</v>
      </c>
      <c r="O816" s="33">
        <f t="shared" ca="1" si="159"/>
        <v>0.93683130812141224</v>
      </c>
      <c r="P816" s="27">
        <f t="shared" ca="1" si="148"/>
        <v>1.5963768559590512E-4</v>
      </c>
      <c r="Q816" s="29">
        <f t="shared" ca="1" si="149"/>
        <v>1.1143536104281572E-3</v>
      </c>
      <c r="R816" s="3"/>
      <c r="S816" s="2">
        <f t="shared" ca="1" si="152"/>
        <v>0.53020761308493147</v>
      </c>
      <c r="T816" s="4">
        <f t="shared" ca="1" si="153"/>
        <v>0.67386934182514235</v>
      </c>
      <c r="U816" s="1">
        <f t="shared" ca="1" si="154"/>
        <v>8.7239272372213988E-2</v>
      </c>
      <c r="V816" s="1">
        <f t="shared" ca="1" si="155"/>
        <v>2.101730686107018E-3</v>
      </c>
      <c r="X816" s="1">
        <f t="shared" ca="1" si="156"/>
        <v>11.462727425481182</v>
      </c>
    </row>
    <row r="817" spans="2:24" x14ac:dyDescent="0.25">
      <c r="B817" s="1">
        <v>812</v>
      </c>
      <c r="C817" s="2">
        <f t="shared" ca="1" si="150"/>
        <v>0.23266680468104772</v>
      </c>
      <c r="D817" s="35"/>
      <c r="E817" s="21">
        <f t="shared" ca="1" si="151"/>
        <v>1.212940599938809</v>
      </c>
      <c r="F817" s="33">
        <f t="shared" ca="1" si="158"/>
        <v>0.23266680468104772</v>
      </c>
      <c r="G817" s="33">
        <f t="shared" ca="1" si="159"/>
        <v>0.76733319531895228</v>
      </c>
      <c r="H817" s="33">
        <f t="shared" ca="1" si="159"/>
        <v>0.76733319531895228</v>
      </c>
      <c r="I817" s="33">
        <f t="shared" ca="1" si="159"/>
        <v>0.23266680468104772</v>
      </c>
      <c r="J817" s="33">
        <f t="shared" ca="1" si="159"/>
        <v>0.76733319531895228</v>
      </c>
      <c r="K817" s="33">
        <f t="shared" ca="1" si="159"/>
        <v>0.76733319531895228</v>
      </c>
      <c r="L817" s="33">
        <f t="shared" ca="1" si="159"/>
        <v>0.76733319531895228</v>
      </c>
      <c r="M817" s="33">
        <f t="shared" ca="1" si="159"/>
        <v>0.76733319531895228</v>
      </c>
      <c r="N817" s="33">
        <f t="shared" ca="1" si="159"/>
        <v>0.23266680468104772</v>
      </c>
      <c r="O817" s="33">
        <f t="shared" ca="1" si="159"/>
        <v>0.76733319531895228</v>
      </c>
      <c r="P817" s="27">
        <f t="shared" ca="1" si="148"/>
        <v>1.9728368972872054E-3</v>
      </c>
      <c r="Q817" s="29">
        <f t="shared" ca="1" si="149"/>
        <v>2.3929339697769613E-3</v>
      </c>
      <c r="R817" s="3"/>
      <c r="S817" s="2">
        <f t="shared" ca="1" si="152"/>
        <v>1</v>
      </c>
      <c r="T817" s="4">
        <f t="shared" ca="1" si="153"/>
        <v>0.28278714634412461</v>
      </c>
      <c r="U817" s="1">
        <f t="shared" ca="1" si="154"/>
        <v>0.23266680468104772</v>
      </c>
      <c r="V817" s="1">
        <f t="shared" ca="1" si="155"/>
        <v>2.3929339697769613E-3</v>
      </c>
      <c r="X817" s="1">
        <f t="shared" ca="1" si="156"/>
        <v>4.2979917198366744</v>
      </c>
    </row>
    <row r="818" spans="2:24" x14ac:dyDescent="0.25">
      <c r="B818" s="1">
        <v>813</v>
      </c>
      <c r="C818" s="2">
        <f t="shared" ca="1" si="150"/>
        <v>0.26271566607958835</v>
      </c>
      <c r="D818" s="35"/>
      <c r="E818" s="21">
        <f t="shared" ca="1" si="151"/>
        <v>0.88348808951643309</v>
      </c>
      <c r="F818" s="33">
        <f t="shared" ca="1" si="158"/>
        <v>0.26271566607958835</v>
      </c>
      <c r="G818" s="33">
        <f t="shared" ca="1" si="159"/>
        <v>0.73728433392041159</v>
      </c>
      <c r="H818" s="33">
        <f t="shared" ca="1" si="159"/>
        <v>0.73728433392041159</v>
      </c>
      <c r="I818" s="33">
        <f t="shared" ca="1" si="159"/>
        <v>0.26271566607958835</v>
      </c>
      <c r="J818" s="33">
        <f t="shared" ca="1" si="159"/>
        <v>0.73728433392041159</v>
      </c>
      <c r="K818" s="33">
        <f t="shared" ca="1" si="159"/>
        <v>0.73728433392041159</v>
      </c>
      <c r="L818" s="33">
        <f t="shared" ca="1" si="159"/>
        <v>0.73728433392041159</v>
      </c>
      <c r="M818" s="33">
        <f t="shared" ca="1" si="159"/>
        <v>0.73728433392041159</v>
      </c>
      <c r="N818" s="33">
        <f t="shared" ca="1" si="159"/>
        <v>0.26271566607958835</v>
      </c>
      <c r="O818" s="33">
        <f t="shared" ca="1" si="159"/>
        <v>0.73728433392041159</v>
      </c>
      <c r="P818" s="27">
        <f t="shared" ca="1" si="148"/>
        <v>2.1473505857716878E-3</v>
      </c>
      <c r="Q818" s="29">
        <f t="shared" ca="1" si="149"/>
        <v>1.8971586665454219E-3</v>
      </c>
      <c r="R818" s="3"/>
      <c r="S818" s="2">
        <f t="shared" ca="1" si="152"/>
        <v>0.79281697301587084</v>
      </c>
      <c r="T818" s="4">
        <f t="shared" ca="1" si="153"/>
        <v>0.91835512650199702</v>
      </c>
      <c r="U818" s="1">
        <f t="shared" ca="1" si="154"/>
        <v>0.23266680468104772</v>
      </c>
      <c r="V818" s="1">
        <f t="shared" ca="1" si="155"/>
        <v>2.3929339697769613E-3</v>
      </c>
      <c r="X818" s="1">
        <f t="shared" ca="1" si="156"/>
        <v>4.2979917198366744</v>
      </c>
    </row>
    <row r="819" spans="2:24" x14ac:dyDescent="0.25">
      <c r="B819" s="1">
        <v>814</v>
      </c>
      <c r="C819" s="2">
        <f t="shared" ca="1" si="150"/>
        <v>0.15815568656688683</v>
      </c>
      <c r="D819" s="35"/>
      <c r="E819" s="21">
        <f t="shared" ca="1" si="151"/>
        <v>2.7902418346626741</v>
      </c>
      <c r="F819" s="33">
        <f t="shared" ca="1" si="158"/>
        <v>0.15815568656688683</v>
      </c>
      <c r="G819" s="33">
        <f t="shared" ca="1" si="159"/>
        <v>0.84184431343311317</v>
      </c>
      <c r="H819" s="33">
        <f t="shared" ca="1" si="159"/>
        <v>0.84184431343311317</v>
      </c>
      <c r="I819" s="33">
        <f t="shared" ca="1" si="159"/>
        <v>0.15815568656688683</v>
      </c>
      <c r="J819" s="33">
        <f t="shared" ca="1" si="159"/>
        <v>0.84184431343311317</v>
      </c>
      <c r="K819" s="33">
        <f t="shared" ca="1" si="159"/>
        <v>0.84184431343311317</v>
      </c>
      <c r="L819" s="33">
        <f t="shared" ca="1" si="159"/>
        <v>0.84184431343311317</v>
      </c>
      <c r="M819" s="33">
        <f t="shared" ca="1" si="159"/>
        <v>0.84184431343311317</v>
      </c>
      <c r="N819" s="33">
        <f t="shared" ca="1" si="159"/>
        <v>0.15815568656688683</v>
      </c>
      <c r="O819" s="33">
        <f t="shared" ca="1" si="159"/>
        <v>0.84184431343311317</v>
      </c>
      <c r="P819" s="27">
        <f t="shared" ca="1" si="148"/>
        <v>1.1854327295023372E-3</v>
      </c>
      <c r="Q819" s="29">
        <f t="shared" ca="1" si="149"/>
        <v>3.3076439940357828E-3</v>
      </c>
      <c r="R819" s="3"/>
      <c r="S819" s="2">
        <f t="shared" ca="1" si="152"/>
        <v>1</v>
      </c>
      <c r="T819" s="4">
        <f t="shared" ca="1" si="153"/>
        <v>0.87716651734379403</v>
      </c>
      <c r="U819" s="1">
        <f t="shared" ca="1" si="154"/>
        <v>0.15815568656688683</v>
      </c>
      <c r="V819" s="1">
        <f t="shared" ca="1" si="155"/>
        <v>3.3076439940357828E-3</v>
      </c>
      <c r="X819" s="1">
        <f t="shared" ca="1" si="156"/>
        <v>6.3228836199770937</v>
      </c>
    </row>
    <row r="820" spans="2:24" x14ac:dyDescent="0.25">
      <c r="B820" s="1">
        <v>815</v>
      </c>
      <c r="C820" s="2">
        <f t="shared" ca="1" si="150"/>
        <v>0.2500476716922394</v>
      </c>
      <c r="D820" s="35"/>
      <c r="E820" s="21">
        <f t="shared" ca="1" si="151"/>
        <v>1.0082695416275345</v>
      </c>
      <c r="F820" s="33">
        <f t="shared" ca="1" si="158"/>
        <v>0.2500476716922394</v>
      </c>
      <c r="G820" s="33">
        <f t="shared" ca="1" si="159"/>
        <v>0.7499523283077606</v>
      </c>
      <c r="H820" s="33">
        <f t="shared" ca="1" si="159"/>
        <v>0.7499523283077606</v>
      </c>
      <c r="I820" s="33">
        <f t="shared" ca="1" si="159"/>
        <v>0.2500476716922394</v>
      </c>
      <c r="J820" s="33">
        <f t="shared" ca="1" si="159"/>
        <v>0.7499523283077606</v>
      </c>
      <c r="K820" s="33">
        <f t="shared" ca="1" si="159"/>
        <v>0.7499523283077606</v>
      </c>
      <c r="L820" s="33">
        <f t="shared" ca="1" si="159"/>
        <v>0.7499523283077606</v>
      </c>
      <c r="M820" s="33">
        <f t="shared" ca="1" si="159"/>
        <v>0.7499523283077606</v>
      </c>
      <c r="N820" s="33">
        <f t="shared" ca="1" si="159"/>
        <v>0.2500476716922394</v>
      </c>
      <c r="O820" s="33">
        <f t="shared" ca="1" si="159"/>
        <v>0.7499523283077606</v>
      </c>
      <c r="P820" s="27">
        <f t="shared" ca="1" si="148"/>
        <v>2.0859507453605537E-3</v>
      </c>
      <c r="Q820" s="29">
        <f t="shared" ca="1" si="149"/>
        <v>2.1032006018822992E-3</v>
      </c>
      <c r="R820" s="3"/>
      <c r="S820" s="2">
        <f t="shared" ca="1" si="152"/>
        <v>0.63586063242438129</v>
      </c>
      <c r="T820" s="4">
        <f t="shared" ca="1" si="153"/>
        <v>0.38419057379805255</v>
      </c>
      <c r="U820" s="1">
        <f t="shared" ca="1" si="154"/>
        <v>0.2500476716922394</v>
      </c>
      <c r="V820" s="1">
        <f t="shared" ca="1" si="155"/>
        <v>2.1032006018822992E-3</v>
      </c>
      <c r="X820" s="1">
        <f t="shared" ca="1" si="156"/>
        <v>3.9992373983422156</v>
      </c>
    </row>
    <row r="821" spans="2:24" x14ac:dyDescent="0.25">
      <c r="B821" s="1">
        <v>816</v>
      </c>
      <c r="C821" s="2">
        <f t="shared" ca="1" si="150"/>
        <v>0.18196129476284367</v>
      </c>
      <c r="D821" s="35"/>
      <c r="E821" s="21">
        <f t="shared" ca="1" si="151"/>
        <v>2.125848613011303</v>
      </c>
      <c r="F821" s="33">
        <f t="shared" ca="1" si="158"/>
        <v>0.18196129476284367</v>
      </c>
      <c r="G821" s="33">
        <f t="shared" ca="1" si="159"/>
        <v>0.81803870523715627</v>
      </c>
      <c r="H821" s="33">
        <f t="shared" ca="1" si="159"/>
        <v>0.81803870523715627</v>
      </c>
      <c r="I821" s="33">
        <f t="shared" ca="1" si="159"/>
        <v>0.18196129476284367</v>
      </c>
      <c r="J821" s="33">
        <f t="shared" ca="1" si="159"/>
        <v>0.81803870523715627</v>
      </c>
      <c r="K821" s="33">
        <f t="shared" ca="1" si="159"/>
        <v>0.81803870523715627</v>
      </c>
      <c r="L821" s="33">
        <f t="shared" ca="1" si="159"/>
        <v>0.81803870523715627</v>
      </c>
      <c r="M821" s="33">
        <f t="shared" ca="1" si="159"/>
        <v>0.81803870523715627</v>
      </c>
      <c r="N821" s="33">
        <f t="shared" ca="1" si="159"/>
        <v>0.18196129476284367</v>
      </c>
      <c r="O821" s="33">
        <f t="shared" ca="1" si="159"/>
        <v>0.81803870523715627</v>
      </c>
      <c r="P821" s="27">
        <f t="shared" ca="1" si="148"/>
        <v>1.4769099757113834E-3</v>
      </c>
      <c r="Q821" s="29">
        <f t="shared" ca="1" si="149"/>
        <v>3.1396870234086018E-3</v>
      </c>
      <c r="R821" s="3"/>
      <c r="S821" s="2">
        <f t="shared" ca="1" si="152"/>
        <v>1</v>
      </c>
      <c r="T821" s="4">
        <f t="shared" ca="1" si="153"/>
        <v>0.88380938070642312</v>
      </c>
      <c r="U821" s="1">
        <f t="shared" ca="1" si="154"/>
        <v>0.18196129476284367</v>
      </c>
      <c r="V821" s="1">
        <f t="shared" ca="1" si="155"/>
        <v>3.1396870234086018E-3</v>
      </c>
      <c r="X821" s="1">
        <f t="shared" ca="1" si="156"/>
        <v>5.4956742383226826</v>
      </c>
    </row>
    <row r="822" spans="2:24" x14ac:dyDescent="0.25">
      <c r="B822" s="1">
        <v>817</v>
      </c>
      <c r="C822" s="2">
        <f t="shared" ca="1" si="150"/>
        <v>0.20641766818278851</v>
      </c>
      <c r="D822" s="35"/>
      <c r="E822" s="21">
        <f t="shared" ca="1" si="151"/>
        <v>1.6156236401948765</v>
      </c>
      <c r="F822" s="33">
        <f t="shared" ca="1" si="158"/>
        <v>0.20641766818278851</v>
      </c>
      <c r="G822" s="33">
        <f t="shared" ca="1" si="159"/>
        <v>0.79358233181721149</v>
      </c>
      <c r="H822" s="33">
        <f t="shared" ca="1" si="159"/>
        <v>0.79358233181721149</v>
      </c>
      <c r="I822" s="33">
        <f t="shared" ca="1" si="159"/>
        <v>0.20641766818278851</v>
      </c>
      <c r="J822" s="33">
        <f t="shared" ca="1" si="159"/>
        <v>0.79358233181721149</v>
      </c>
      <c r="K822" s="33">
        <f t="shared" ca="1" si="159"/>
        <v>0.79358233181721149</v>
      </c>
      <c r="L822" s="33">
        <f t="shared" ca="1" si="159"/>
        <v>0.79358233181721149</v>
      </c>
      <c r="M822" s="33">
        <f t="shared" ca="1" si="159"/>
        <v>0.79358233181721149</v>
      </c>
      <c r="N822" s="33">
        <f t="shared" ca="1" si="159"/>
        <v>0.20641766818278851</v>
      </c>
      <c r="O822" s="33">
        <f t="shared" ca="1" si="159"/>
        <v>0.79358233181721149</v>
      </c>
      <c r="P822" s="27">
        <f t="shared" ca="1" si="148"/>
        <v>1.7433497927082414E-3</v>
      </c>
      <c r="Q822" s="29">
        <f t="shared" ca="1" si="149"/>
        <v>2.8165971382282723E-3</v>
      </c>
      <c r="R822" s="3"/>
      <c r="S822" s="2">
        <f t="shared" ca="1" si="152"/>
        <v>0.89709487513517605</v>
      </c>
      <c r="T822" s="4">
        <f t="shared" ca="1" si="153"/>
        <v>0.78243464955334419</v>
      </c>
      <c r="U822" s="1">
        <f t="shared" ca="1" si="154"/>
        <v>0.20641766818278851</v>
      </c>
      <c r="V822" s="1">
        <f t="shared" ca="1" si="155"/>
        <v>2.8165971382282723E-3</v>
      </c>
      <c r="X822" s="1">
        <f t="shared" ca="1" si="156"/>
        <v>4.8445465390805236</v>
      </c>
    </row>
    <row r="823" spans="2:24" x14ac:dyDescent="0.25">
      <c r="B823" s="1">
        <v>818</v>
      </c>
      <c r="C823" s="2">
        <f t="shared" ca="1" si="150"/>
        <v>0.21495638793164409</v>
      </c>
      <c r="D823" s="35"/>
      <c r="E823" s="21">
        <f t="shared" ca="1" si="151"/>
        <v>1.4703540607748322</v>
      </c>
      <c r="F823" s="33">
        <f t="shared" ca="1" si="158"/>
        <v>0.21495638793164409</v>
      </c>
      <c r="G823" s="33">
        <f t="shared" ca="1" si="159"/>
        <v>0.78504361206835593</v>
      </c>
      <c r="H823" s="33">
        <f t="shared" ca="1" si="159"/>
        <v>0.78504361206835593</v>
      </c>
      <c r="I823" s="33">
        <f t="shared" ca="1" si="159"/>
        <v>0.21495638793164409</v>
      </c>
      <c r="J823" s="33">
        <f t="shared" ca="1" si="159"/>
        <v>0.78504361206835593</v>
      </c>
      <c r="K823" s="33">
        <f t="shared" ca="1" si="159"/>
        <v>0.78504361206835593</v>
      </c>
      <c r="L823" s="33">
        <f t="shared" ca="1" si="159"/>
        <v>0.78504361206835593</v>
      </c>
      <c r="M823" s="33">
        <f t="shared" ca="1" si="159"/>
        <v>0.78504361206835593</v>
      </c>
      <c r="N823" s="33">
        <f t="shared" ca="1" si="159"/>
        <v>0.21495638793164409</v>
      </c>
      <c r="O823" s="33">
        <f t="shared" ca="1" si="159"/>
        <v>0.78504361206835593</v>
      </c>
      <c r="P823" s="27">
        <f t="shared" ca="1" si="148"/>
        <v>1.8251877937502509E-3</v>
      </c>
      <c r="Q823" s="29">
        <f t="shared" ca="1" si="149"/>
        <v>2.6836722842173383E-3</v>
      </c>
      <c r="R823" s="3"/>
      <c r="S823" s="2">
        <f t="shared" ca="1" si="152"/>
        <v>0.95280657918492817</v>
      </c>
      <c r="T823" s="4">
        <f t="shared" ca="1" si="153"/>
        <v>0.29686235274256279</v>
      </c>
      <c r="U823" s="1">
        <f t="shared" ca="1" si="154"/>
        <v>0.21495638793164409</v>
      </c>
      <c r="V823" s="1">
        <f t="shared" ca="1" si="155"/>
        <v>2.6836722842173383E-3</v>
      </c>
      <c r="X823" s="1">
        <f t="shared" ca="1" si="156"/>
        <v>4.6521064557430085</v>
      </c>
    </row>
    <row r="824" spans="2:24" x14ac:dyDescent="0.25">
      <c r="B824" s="1">
        <v>819</v>
      </c>
      <c r="C824" s="2">
        <f t="shared" ca="1" si="150"/>
        <v>0.1050128417881796</v>
      </c>
      <c r="D824" s="35"/>
      <c r="E824" s="21">
        <f t="shared" ca="1" si="151"/>
        <v>5.0545537494106201</v>
      </c>
      <c r="F824" s="33">
        <f t="shared" ca="1" si="158"/>
        <v>0.1050128417881796</v>
      </c>
      <c r="G824" s="33">
        <f t="shared" ca="1" si="159"/>
        <v>0.8949871582118204</v>
      </c>
      <c r="H824" s="33">
        <f t="shared" ca="1" si="159"/>
        <v>0.8949871582118204</v>
      </c>
      <c r="I824" s="33">
        <f t="shared" ca="1" si="159"/>
        <v>0.1050128417881796</v>
      </c>
      <c r="J824" s="33">
        <f t="shared" ca="1" si="159"/>
        <v>0.8949871582118204</v>
      </c>
      <c r="K824" s="33">
        <f t="shared" ca="1" si="159"/>
        <v>0.8949871582118204</v>
      </c>
      <c r="L824" s="33">
        <f t="shared" ca="1" si="159"/>
        <v>0.8949871582118204</v>
      </c>
      <c r="M824" s="33">
        <f t="shared" ca="1" si="159"/>
        <v>0.8949871582118204</v>
      </c>
      <c r="N824" s="33">
        <f t="shared" ca="1" si="159"/>
        <v>0.1050128417881796</v>
      </c>
      <c r="O824" s="33">
        <f t="shared" ca="1" si="159"/>
        <v>0.8949871582118204</v>
      </c>
      <c r="P824" s="27">
        <f t="shared" ca="1" si="148"/>
        <v>5.3265359273290704E-4</v>
      </c>
      <c r="Q824" s="29">
        <f t="shared" ca="1" si="149"/>
        <v>2.6923262142851527E-3</v>
      </c>
      <c r="R824" s="3"/>
      <c r="S824" s="2">
        <f t="shared" ca="1" si="152"/>
        <v>1</v>
      </c>
      <c r="T824" s="4">
        <f t="shared" ca="1" si="153"/>
        <v>0.24939913198134966</v>
      </c>
      <c r="U824" s="1">
        <f t="shared" ca="1" si="154"/>
        <v>0.1050128417881796</v>
      </c>
      <c r="V824" s="1">
        <f t="shared" ca="1" si="155"/>
        <v>2.6923262142851527E-3</v>
      </c>
      <c r="X824" s="1">
        <f t="shared" ca="1" si="156"/>
        <v>9.5226448782053765</v>
      </c>
    </row>
    <row r="825" spans="2:24" x14ac:dyDescent="0.25">
      <c r="B825" s="1">
        <v>820</v>
      </c>
      <c r="C825" s="2">
        <f t="shared" ca="1" si="150"/>
        <v>0.15803583591655695</v>
      </c>
      <c r="D825" s="35"/>
      <c r="E825" s="21">
        <f t="shared" ca="1" si="151"/>
        <v>2.7940821268349714</v>
      </c>
      <c r="F825" s="33">
        <f t="shared" ca="1" si="158"/>
        <v>0.15803583591655695</v>
      </c>
      <c r="G825" s="33">
        <f t="shared" ca="1" si="159"/>
        <v>0.84196416408344299</v>
      </c>
      <c r="H825" s="33">
        <f t="shared" ca="1" si="159"/>
        <v>0.84196416408344299</v>
      </c>
      <c r="I825" s="33">
        <f t="shared" ca="1" si="159"/>
        <v>0.15803583591655695</v>
      </c>
      <c r="J825" s="33">
        <f t="shared" ca="1" si="159"/>
        <v>0.84196416408344299</v>
      </c>
      <c r="K825" s="33">
        <f t="shared" ca="1" si="159"/>
        <v>0.84196416408344299</v>
      </c>
      <c r="L825" s="33">
        <f t="shared" ca="1" si="159"/>
        <v>0.84196416408344299</v>
      </c>
      <c r="M825" s="33">
        <f t="shared" ca="1" si="159"/>
        <v>0.84196416408344299</v>
      </c>
      <c r="N825" s="33">
        <f t="shared" ca="1" si="159"/>
        <v>0.15803583591655695</v>
      </c>
      <c r="O825" s="33">
        <f t="shared" ca="1" si="159"/>
        <v>0.84196416408344299</v>
      </c>
      <c r="P825" s="27">
        <f t="shared" ca="1" si="148"/>
        <v>1.183918985775013E-3</v>
      </c>
      <c r="Q825" s="29">
        <f t="shared" ca="1" si="149"/>
        <v>3.3079668777745504E-3</v>
      </c>
      <c r="R825" s="3"/>
      <c r="S825" s="2">
        <f t="shared" ca="1" si="152"/>
        <v>1</v>
      </c>
      <c r="T825" s="4">
        <f t="shared" ca="1" si="153"/>
        <v>0.53822370511582696</v>
      </c>
      <c r="U825" s="1">
        <f t="shared" ca="1" si="154"/>
        <v>0.15803583591655695</v>
      </c>
      <c r="V825" s="1">
        <f t="shared" ca="1" si="155"/>
        <v>3.3079668777745504E-3</v>
      </c>
      <c r="X825" s="1">
        <f t="shared" ca="1" si="156"/>
        <v>6.3276787457751089</v>
      </c>
    </row>
    <row r="826" spans="2:24" x14ac:dyDescent="0.25">
      <c r="B826" s="1">
        <v>821</v>
      </c>
      <c r="C826" s="2">
        <f t="shared" ca="1" si="150"/>
        <v>0.20401735448933805</v>
      </c>
      <c r="D826" s="35"/>
      <c r="E826" s="21">
        <f t="shared" ca="1" si="151"/>
        <v>1.6592504993713095</v>
      </c>
      <c r="F826" s="33">
        <f t="shared" ca="1" si="158"/>
        <v>0.20401735448933805</v>
      </c>
      <c r="G826" s="33">
        <f t="shared" ca="1" si="159"/>
        <v>0.795982645510662</v>
      </c>
      <c r="H826" s="33">
        <f t="shared" ca="1" si="159"/>
        <v>0.795982645510662</v>
      </c>
      <c r="I826" s="33">
        <f t="shared" ca="1" si="159"/>
        <v>0.20401735448933805</v>
      </c>
      <c r="J826" s="33">
        <f t="shared" ca="1" si="159"/>
        <v>0.795982645510662</v>
      </c>
      <c r="K826" s="33">
        <f t="shared" ca="1" si="159"/>
        <v>0.795982645510662</v>
      </c>
      <c r="L826" s="33">
        <f t="shared" ca="1" si="159"/>
        <v>0.795982645510662</v>
      </c>
      <c r="M826" s="33">
        <f t="shared" ca="1" si="159"/>
        <v>0.795982645510662</v>
      </c>
      <c r="N826" s="33">
        <f t="shared" ca="1" si="159"/>
        <v>0.20401735448933805</v>
      </c>
      <c r="O826" s="33">
        <f t="shared" ca="1" si="159"/>
        <v>0.795982645510662</v>
      </c>
      <c r="P826" s="27">
        <f t="shared" ca="1" si="148"/>
        <v>1.7192005002215217E-3</v>
      </c>
      <c r="Q826" s="29">
        <f t="shared" ca="1" si="149"/>
        <v>2.8525842885119652E-3</v>
      </c>
      <c r="R826" s="3"/>
      <c r="S826" s="2">
        <f t="shared" ca="1" si="152"/>
        <v>0.86233762123732449</v>
      </c>
      <c r="T826" s="4">
        <f t="shared" ca="1" si="153"/>
        <v>0.45005044740173972</v>
      </c>
      <c r="U826" s="1">
        <f t="shared" ca="1" si="154"/>
        <v>0.20401735448933805</v>
      </c>
      <c r="V826" s="1">
        <f t="shared" ca="1" si="155"/>
        <v>2.8525842885119652E-3</v>
      </c>
      <c r="X826" s="1">
        <f t="shared" ca="1" si="156"/>
        <v>4.9015438049524356</v>
      </c>
    </row>
    <row r="827" spans="2:24" x14ac:dyDescent="0.25">
      <c r="B827" s="1">
        <v>822</v>
      </c>
      <c r="C827" s="2">
        <f t="shared" ca="1" si="150"/>
        <v>0.20224538878814016</v>
      </c>
      <c r="D827" s="35"/>
      <c r="E827" s="21">
        <f t="shared" ca="1" si="151"/>
        <v>1.6922846382417576</v>
      </c>
      <c r="F827" s="33">
        <f t="shared" ca="1" si="158"/>
        <v>0.20224538878814016</v>
      </c>
      <c r="G827" s="33">
        <f t="shared" ca="1" si="159"/>
        <v>0.79775461121185987</v>
      </c>
      <c r="H827" s="33">
        <f t="shared" ca="1" si="159"/>
        <v>0.79775461121185987</v>
      </c>
      <c r="I827" s="33">
        <f t="shared" ca="1" si="159"/>
        <v>0.20224538878814016</v>
      </c>
      <c r="J827" s="33">
        <f t="shared" ca="1" si="159"/>
        <v>0.79775461121185987</v>
      </c>
      <c r="K827" s="33">
        <f t="shared" ca="1" si="159"/>
        <v>0.79775461121185987</v>
      </c>
      <c r="L827" s="33">
        <f t="shared" ca="1" si="159"/>
        <v>0.79775461121185987</v>
      </c>
      <c r="M827" s="33">
        <f t="shared" ca="1" si="159"/>
        <v>0.79775461121185987</v>
      </c>
      <c r="N827" s="33">
        <f t="shared" ca="1" si="159"/>
        <v>0.20224538878814016</v>
      </c>
      <c r="O827" s="33">
        <f t="shared" ca="1" si="159"/>
        <v>0.79775461121185987</v>
      </c>
      <c r="P827" s="27">
        <f t="shared" ca="1" si="148"/>
        <v>1.7010659354142058E-3</v>
      </c>
      <c r="Q827" s="29">
        <f t="shared" ca="1" si="149"/>
        <v>2.878687751137806E-3</v>
      </c>
      <c r="R827" s="3"/>
      <c r="S827" s="2">
        <f t="shared" ca="1" si="152"/>
        <v>1</v>
      </c>
      <c r="T827" s="4">
        <f t="shared" ca="1" si="153"/>
        <v>0.96333381612352731</v>
      </c>
      <c r="U827" s="1">
        <f t="shared" ca="1" si="154"/>
        <v>0.20224538878814016</v>
      </c>
      <c r="V827" s="1">
        <f t="shared" ca="1" si="155"/>
        <v>2.878687751137806E-3</v>
      </c>
      <c r="X827" s="1">
        <f t="shared" ca="1" si="156"/>
        <v>4.9444885047418241</v>
      </c>
    </row>
    <row r="828" spans="2:24" x14ac:dyDescent="0.25">
      <c r="B828" s="1">
        <v>823</v>
      </c>
      <c r="C828" s="2">
        <f t="shared" ca="1" si="150"/>
        <v>0.3605893054818603</v>
      </c>
      <c r="D828" s="35"/>
      <c r="E828" s="21">
        <f t="shared" ca="1" si="151"/>
        <v>0.34182744259246745</v>
      </c>
      <c r="F828" s="33">
        <f t="shared" ca="1" si="158"/>
        <v>0.3605893054818603</v>
      </c>
      <c r="G828" s="33">
        <f t="shared" ca="1" si="159"/>
        <v>0.6394106945181397</v>
      </c>
      <c r="H828" s="33">
        <f t="shared" ca="1" si="159"/>
        <v>0.6394106945181397</v>
      </c>
      <c r="I828" s="33">
        <f t="shared" ca="1" si="159"/>
        <v>0.3605893054818603</v>
      </c>
      <c r="J828" s="33">
        <f t="shared" ca="1" si="159"/>
        <v>0.6394106945181397</v>
      </c>
      <c r="K828" s="33">
        <f t="shared" ca="1" si="159"/>
        <v>0.6394106945181397</v>
      </c>
      <c r="L828" s="33">
        <f t="shared" ca="1" si="159"/>
        <v>0.6394106945181397</v>
      </c>
      <c r="M828" s="33">
        <f t="shared" ca="1" si="159"/>
        <v>0.6394106945181397</v>
      </c>
      <c r="N828" s="33">
        <f t="shared" ca="1" si="159"/>
        <v>0.3605893054818603</v>
      </c>
      <c r="O828" s="33">
        <f t="shared" ca="1" si="159"/>
        <v>0.6394106945181397</v>
      </c>
      <c r="P828" s="27">
        <f t="shared" ca="1" si="148"/>
        <v>2.0487916573154455E-3</v>
      </c>
      <c r="Q828" s="29">
        <f t="shared" ca="1" si="149"/>
        <v>7.0033321262492172E-4</v>
      </c>
      <c r="R828" s="3"/>
      <c r="S828" s="2">
        <f t="shared" ca="1" si="152"/>
        <v>0.24328210391978564</v>
      </c>
      <c r="T828" s="4">
        <f t="shared" ca="1" si="153"/>
        <v>0.41382605043932763</v>
      </c>
      <c r="U828" s="1">
        <f t="shared" ca="1" si="154"/>
        <v>0.20224538878814016</v>
      </c>
      <c r="V828" s="1">
        <f t="shared" ca="1" si="155"/>
        <v>2.878687751137806E-3</v>
      </c>
      <c r="X828" s="1">
        <f t="shared" ca="1" si="156"/>
        <v>4.9444885047418241</v>
      </c>
    </row>
    <row r="829" spans="2:24" x14ac:dyDescent="0.25">
      <c r="B829" s="1">
        <v>824</v>
      </c>
      <c r="C829" s="2">
        <f t="shared" ca="1" si="150"/>
        <v>0.2186236687936606</v>
      </c>
      <c r="D829" s="35"/>
      <c r="E829" s="21">
        <f t="shared" ca="1" si="151"/>
        <v>1.4124383120824247</v>
      </c>
      <c r="F829" s="33">
        <f t="shared" ca="1" si="158"/>
        <v>0.2186236687936606</v>
      </c>
      <c r="G829" s="33">
        <f t="shared" ca="1" si="159"/>
        <v>0.78137633120633943</v>
      </c>
      <c r="H829" s="33">
        <f t="shared" ca="1" si="159"/>
        <v>0.78137633120633943</v>
      </c>
      <c r="I829" s="33">
        <f t="shared" ca="1" si="159"/>
        <v>0.2186236687936606</v>
      </c>
      <c r="J829" s="33">
        <f t="shared" ca="1" si="159"/>
        <v>0.78137633120633943</v>
      </c>
      <c r="K829" s="33">
        <f t="shared" ca="1" si="159"/>
        <v>0.78137633120633943</v>
      </c>
      <c r="L829" s="33">
        <f t="shared" ca="1" si="159"/>
        <v>0.78137633120633943</v>
      </c>
      <c r="M829" s="33">
        <f t="shared" ca="1" si="159"/>
        <v>0.78137633120633943</v>
      </c>
      <c r="N829" s="33">
        <f t="shared" ca="1" si="159"/>
        <v>0.2186236687936606</v>
      </c>
      <c r="O829" s="33">
        <f t="shared" ca="1" si="159"/>
        <v>0.78137633120633943</v>
      </c>
      <c r="P829" s="27">
        <f t="shared" ca="1" si="148"/>
        <v>1.8582891741257715E-3</v>
      </c>
      <c r="Q829" s="29">
        <f t="shared" ca="1" si="149"/>
        <v>2.6247188244632475E-3</v>
      </c>
      <c r="R829" s="3"/>
      <c r="S829" s="2">
        <f t="shared" ca="1" si="152"/>
        <v>0.91177614641456795</v>
      </c>
      <c r="T829" s="4">
        <f t="shared" ca="1" si="153"/>
        <v>0.36839680205204561</v>
      </c>
      <c r="U829" s="1">
        <f t="shared" ca="1" si="154"/>
        <v>0.2186236687936606</v>
      </c>
      <c r="V829" s="1">
        <f t="shared" ca="1" si="155"/>
        <v>2.6247188244632475E-3</v>
      </c>
      <c r="X829" s="1">
        <f t="shared" ca="1" si="156"/>
        <v>4.5740701613776817</v>
      </c>
    </row>
    <row r="830" spans="2:24" x14ac:dyDescent="0.25">
      <c r="B830" s="1">
        <v>825</v>
      </c>
      <c r="C830" s="2">
        <f t="shared" ca="1" si="150"/>
        <v>0.19251639663900699</v>
      </c>
      <c r="D830" s="35"/>
      <c r="E830" s="21">
        <f t="shared" ca="1" si="151"/>
        <v>1.8869258331533303</v>
      </c>
      <c r="F830" s="33">
        <f t="shared" ca="1" si="158"/>
        <v>0.19251639663900699</v>
      </c>
      <c r="G830" s="33">
        <f t="shared" ca="1" si="159"/>
        <v>0.80748360336099301</v>
      </c>
      <c r="H830" s="33">
        <f t="shared" ca="1" si="159"/>
        <v>0.80748360336099301</v>
      </c>
      <c r="I830" s="33">
        <f t="shared" ca="1" si="159"/>
        <v>0.19251639663900699</v>
      </c>
      <c r="J830" s="33">
        <f t="shared" ca="1" si="159"/>
        <v>0.80748360336099301</v>
      </c>
      <c r="K830" s="33">
        <f t="shared" ca="1" si="159"/>
        <v>0.80748360336099301</v>
      </c>
      <c r="L830" s="33">
        <f t="shared" ca="1" si="159"/>
        <v>0.80748360336099301</v>
      </c>
      <c r="M830" s="33">
        <f t="shared" ca="1" si="159"/>
        <v>0.80748360336099301</v>
      </c>
      <c r="N830" s="33">
        <f t="shared" ca="1" si="159"/>
        <v>0.19251639663900699</v>
      </c>
      <c r="O830" s="33">
        <f t="shared" ca="1" si="159"/>
        <v>0.80748360336099301</v>
      </c>
      <c r="P830" s="27">
        <f t="shared" ca="1" si="148"/>
        <v>1.5971259259442013E-3</v>
      </c>
      <c r="Q830" s="29">
        <f t="shared" ca="1" si="149"/>
        <v>3.0136581684630463E-3</v>
      </c>
      <c r="R830" s="3"/>
      <c r="S830" s="2">
        <f t="shared" ca="1" si="152"/>
        <v>1</v>
      </c>
      <c r="T830" s="4">
        <f t="shared" ca="1" si="153"/>
        <v>0.3351848084126392</v>
      </c>
      <c r="U830" s="1">
        <f t="shared" ca="1" si="154"/>
        <v>0.19251639663900699</v>
      </c>
      <c r="V830" s="1">
        <f t="shared" ca="1" si="155"/>
        <v>3.0136581684630463E-3</v>
      </c>
      <c r="X830" s="1">
        <f t="shared" ca="1" si="156"/>
        <v>5.1943627527743965</v>
      </c>
    </row>
    <row r="831" spans="2:24" x14ac:dyDescent="0.25">
      <c r="B831" s="1">
        <v>826</v>
      </c>
      <c r="C831" s="2">
        <f t="shared" ca="1" si="150"/>
        <v>0.25384103909449118</v>
      </c>
      <c r="D831" s="35"/>
      <c r="E831" s="21">
        <f t="shared" ca="1" si="151"/>
        <v>0.96893820355847993</v>
      </c>
      <c r="F831" s="33">
        <f t="shared" ca="1" si="158"/>
        <v>0.25384103909449118</v>
      </c>
      <c r="G831" s="33">
        <f t="shared" ca="1" si="159"/>
        <v>0.74615896090550882</v>
      </c>
      <c r="H831" s="33">
        <f t="shared" ca="1" si="159"/>
        <v>0.74615896090550882</v>
      </c>
      <c r="I831" s="33">
        <f t="shared" ca="1" si="159"/>
        <v>0.25384103909449118</v>
      </c>
      <c r="J831" s="33">
        <f t="shared" ca="1" si="159"/>
        <v>0.74615896090550882</v>
      </c>
      <c r="K831" s="33">
        <f t="shared" ca="1" si="159"/>
        <v>0.74615896090550882</v>
      </c>
      <c r="L831" s="33">
        <f t="shared" ca="1" si="159"/>
        <v>0.74615896090550882</v>
      </c>
      <c r="M831" s="33">
        <f t="shared" ca="1" si="159"/>
        <v>0.74615896090550882</v>
      </c>
      <c r="N831" s="33">
        <f t="shared" ca="1" si="159"/>
        <v>0.25384103909449118</v>
      </c>
      <c r="O831" s="33">
        <f t="shared" ca="1" si="159"/>
        <v>0.74615896090550882</v>
      </c>
      <c r="P831" s="27">
        <f t="shared" ca="1" si="148"/>
        <v>2.1062262608955709E-3</v>
      </c>
      <c r="Q831" s="29">
        <f t="shared" ca="1" si="149"/>
        <v>2.0408030895198489E-3</v>
      </c>
      <c r="R831" s="3"/>
      <c r="S831" s="2">
        <f t="shared" ca="1" si="152"/>
        <v>0.67718466243988462</v>
      </c>
      <c r="T831" s="4">
        <f t="shared" ca="1" si="153"/>
        <v>0.64375312512164429</v>
      </c>
      <c r="U831" s="1">
        <f t="shared" ca="1" si="154"/>
        <v>0.25384103909449118</v>
      </c>
      <c r="V831" s="1">
        <f t="shared" ca="1" si="155"/>
        <v>2.0408030895198489E-3</v>
      </c>
      <c r="X831" s="1">
        <f t="shared" ca="1" si="156"/>
        <v>3.9394733159272741</v>
      </c>
    </row>
    <row r="832" spans="2:24" x14ac:dyDescent="0.25">
      <c r="B832" s="1">
        <v>827</v>
      </c>
      <c r="C832" s="2">
        <f t="shared" ca="1" si="150"/>
        <v>0.21158685948727651</v>
      </c>
      <c r="D832" s="35"/>
      <c r="E832" s="21">
        <f t="shared" ca="1" si="151"/>
        <v>1.5258868038000228</v>
      </c>
      <c r="F832" s="33">
        <f t="shared" ca="1" si="158"/>
        <v>0.21158685948727651</v>
      </c>
      <c r="G832" s="33">
        <f t="shared" ca="1" si="159"/>
        <v>0.78841314051272349</v>
      </c>
      <c r="H832" s="33">
        <f t="shared" ca="1" si="159"/>
        <v>0.78841314051272349</v>
      </c>
      <c r="I832" s="33">
        <f t="shared" ca="1" si="159"/>
        <v>0.21158685948727651</v>
      </c>
      <c r="J832" s="33">
        <f t="shared" ca="1" si="159"/>
        <v>0.78841314051272349</v>
      </c>
      <c r="K832" s="33">
        <f t="shared" ca="1" si="159"/>
        <v>0.78841314051272349</v>
      </c>
      <c r="L832" s="33">
        <f t="shared" ca="1" si="159"/>
        <v>0.78841314051272349</v>
      </c>
      <c r="M832" s="33">
        <f t="shared" ca="1" si="159"/>
        <v>0.78841314051272349</v>
      </c>
      <c r="N832" s="33">
        <f t="shared" ca="1" si="159"/>
        <v>0.21158685948727651</v>
      </c>
      <c r="O832" s="33">
        <f t="shared" ca="1" si="159"/>
        <v>0.78841314051272349</v>
      </c>
      <c r="P832" s="27">
        <f t="shared" ca="1" si="148"/>
        <v>1.7936721131804414E-3</v>
      </c>
      <c r="Q832" s="29">
        <f t="shared" ca="1" si="149"/>
        <v>2.7369406078461365E-3</v>
      </c>
      <c r="R832" s="3"/>
      <c r="S832" s="2">
        <f t="shared" ca="1" si="152"/>
        <v>1</v>
      </c>
      <c r="T832" s="4">
        <f t="shared" ca="1" si="153"/>
        <v>0.1332165746761913</v>
      </c>
      <c r="U832" s="1">
        <f t="shared" ca="1" si="154"/>
        <v>0.21158685948727651</v>
      </c>
      <c r="V832" s="1">
        <f t="shared" ca="1" si="155"/>
        <v>2.7369406078461365E-3</v>
      </c>
      <c r="X832" s="1">
        <f t="shared" ca="1" si="156"/>
        <v>4.7261914205032838</v>
      </c>
    </row>
    <row r="833" spans="2:24" x14ac:dyDescent="0.25">
      <c r="B833" s="1">
        <v>828</v>
      </c>
      <c r="C833" s="2">
        <f t="shared" ca="1" si="150"/>
        <v>0.11694490054939413</v>
      </c>
      <c r="D833" s="35"/>
      <c r="E833" s="21">
        <f t="shared" ca="1" si="151"/>
        <v>4.4504977393170275</v>
      </c>
      <c r="F833" s="33">
        <f t="shared" ca="1" si="158"/>
        <v>0.11694490054939413</v>
      </c>
      <c r="G833" s="33">
        <f t="shared" ca="1" si="159"/>
        <v>0.8830550994506059</v>
      </c>
      <c r="H833" s="33">
        <f t="shared" ca="1" si="159"/>
        <v>0.8830550994506059</v>
      </c>
      <c r="I833" s="33">
        <f t="shared" ca="1" si="159"/>
        <v>0.11694490054939413</v>
      </c>
      <c r="J833" s="33">
        <f t="shared" ca="1" si="159"/>
        <v>0.8830550994506059</v>
      </c>
      <c r="K833" s="33">
        <f t="shared" ref="G833:O861" ca="1" si="160">IF(OR($C833&lt;=0,$C833&gt;=1),0,IF(K$3=1,$C833,1-$C833))</f>
        <v>0.8830550994506059</v>
      </c>
      <c r="L833" s="33">
        <f t="shared" ca="1" si="160"/>
        <v>0.8830550994506059</v>
      </c>
      <c r="M833" s="33">
        <f t="shared" ca="1" si="160"/>
        <v>0.8830550994506059</v>
      </c>
      <c r="N833" s="33">
        <f t="shared" ca="1" si="160"/>
        <v>0.11694490054939413</v>
      </c>
      <c r="O833" s="33">
        <f t="shared" ca="1" si="160"/>
        <v>0.8830550994506059</v>
      </c>
      <c r="P833" s="27">
        <f t="shared" ca="1" si="148"/>
        <v>6.6966636516634624E-4</v>
      </c>
      <c r="Q833" s="29">
        <f t="shared" ca="1" si="149"/>
        <v>2.9803486442694749E-3</v>
      </c>
      <c r="R833" s="3"/>
      <c r="S833" s="2">
        <f t="shared" ca="1" si="152"/>
        <v>1</v>
      </c>
      <c r="T833" s="4">
        <f t="shared" ca="1" si="153"/>
        <v>0.86499415977931637</v>
      </c>
      <c r="U833" s="1">
        <f t="shared" ca="1" si="154"/>
        <v>0.11694490054939413</v>
      </c>
      <c r="V833" s="1">
        <f t="shared" ca="1" si="155"/>
        <v>2.9803486442694749E-3</v>
      </c>
      <c r="X833" s="1">
        <f t="shared" ca="1" si="156"/>
        <v>8.5510355329912748</v>
      </c>
    </row>
    <row r="834" spans="2:24" x14ac:dyDescent="0.25">
      <c r="B834" s="1">
        <v>829</v>
      </c>
      <c r="C834" s="2">
        <f t="shared" ca="1" si="150"/>
        <v>0.17229795497715666</v>
      </c>
      <c r="D834" s="35"/>
      <c r="E834" s="21">
        <f t="shared" ca="1" si="151"/>
        <v>2.3730262565571567</v>
      </c>
      <c r="F834" s="33">
        <f t="shared" ca="1" si="158"/>
        <v>0.17229795497715666</v>
      </c>
      <c r="G834" s="33">
        <f t="shared" ca="1" si="160"/>
        <v>0.82770204502284339</v>
      </c>
      <c r="H834" s="33">
        <f t="shared" ca="1" si="160"/>
        <v>0.82770204502284339</v>
      </c>
      <c r="I834" s="33">
        <f t="shared" ca="1" si="160"/>
        <v>0.17229795497715666</v>
      </c>
      <c r="J834" s="33">
        <f t="shared" ca="1" si="160"/>
        <v>0.82770204502284339</v>
      </c>
      <c r="K834" s="33">
        <f t="shared" ca="1" si="160"/>
        <v>0.82770204502284339</v>
      </c>
      <c r="L834" s="33">
        <f t="shared" ca="1" si="160"/>
        <v>0.82770204502284339</v>
      </c>
      <c r="M834" s="33">
        <f t="shared" ca="1" si="160"/>
        <v>0.82770204502284339</v>
      </c>
      <c r="N834" s="33">
        <f t="shared" ca="1" si="160"/>
        <v>0.17229795497715666</v>
      </c>
      <c r="O834" s="33">
        <f t="shared" ca="1" si="160"/>
        <v>0.82770204502284339</v>
      </c>
      <c r="P834" s="27">
        <f t="shared" ca="1" si="148"/>
        <v>1.3613147993740077E-3</v>
      </c>
      <c r="Q834" s="29">
        <f t="shared" ca="1" si="149"/>
        <v>3.2304357623543583E-3</v>
      </c>
      <c r="R834" s="3"/>
      <c r="S834" s="2">
        <f t="shared" ca="1" si="152"/>
        <v>1</v>
      </c>
      <c r="T834" s="4">
        <f t="shared" ca="1" si="153"/>
        <v>0.70076355057826201</v>
      </c>
      <c r="U834" s="1">
        <f t="shared" ca="1" si="154"/>
        <v>0.17229795497715666</v>
      </c>
      <c r="V834" s="1">
        <f t="shared" ca="1" si="155"/>
        <v>3.2304357623543583E-3</v>
      </c>
      <c r="X834" s="1">
        <f t="shared" ca="1" si="156"/>
        <v>5.803899414433447</v>
      </c>
    </row>
    <row r="835" spans="2:24" x14ac:dyDescent="0.25">
      <c r="B835" s="1">
        <v>830</v>
      </c>
      <c r="C835" s="2">
        <f t="shared" ca="1" si="150"/>
        <v>0.12930338008293804</v>
      </c>
      <c r="D835" s="35"/>
      <c r="E835" s="21">
        <f t="shared" ca="1" si="151"/>
        <v>3.8792086283350082</v>
      </c>
      <c r="F835" s="33">
        <f t="shared" ca="1" si="158"/>
        <v>0.12930338008293804</v>
      </c>
      <c r="G835" s="33">
        <f t="shared" ca="1" si="160"/>
        <v>0.87069661991706193</v>
      </c>
      <c r="H835" s="33">
        <f t="shared" ca="1" si="160"/>
        <v>0.87069661991706193</v>
      </c>
      <c r="I835" s="33">
        <f t="shared" ca="1" si="160"/>
        <v>0.12930338008293804</v>
      </c>
      <c r="J835" s="33">
        <f t="shared" ca="1" si="160"/>
        <v>0.87069661991706193</v>
      </c>
      <c r="K835" s="33">
        <f t="shared" ca="1" si="160"/>
        <v>0.87069661991706193</v>
      </c>
      <c r="L835" s="33">
        <f t="shared" ca="1" si="160"/>
        <v>0.87069661991706193</v>
      </c>
      <c r="M835" s="33">
        <f t="shared" ca="1" si="160"/>
        <v>0.87069661991706193</v>
      </c>
      <c r="N835" s="33">
        <f t="shared" ca="1" si="160"/>
        <v>0.12930338008293804</v>
      </c>
      <c r="O835" s="33">
        <f t="shared" ca="1" si="160"/>
        <v>0.87069661991706193</v>
      </c>
      <c r="P835" s="27">
        <f t="shared" ca="1" si="148"/>
        <v>8.2015822194230501E-4</v>
      </c>
      <c r="Q835" s="29">
        <f t="shared" ca="1" si="149"/>
        <v>3.1815648511584883E-3</v>
      </c>
      <c r="R835" s="3"/>
      <c r="S835" s="2">
        <f t="shared" ca="1" si="152"/>
        <v>0.98487172790575706</v>
      </c>
      <c r="T835" s="4">
        <f t="shared" ca="1" si="153"/>
        <v>0.42583453317491138</v>
      </c>
      <c r="U835" s="1">
        <f t="shared" ca="1" si="154"/>
        <v>0.12930338008293804</v>
      </c>
      <c r="V835" s="1">
        <f t="shared" ca="1" si="155"/>
        <v>3.1815648511584883E-3</v>
      </c>
      <c r="X835" s="1">
        <f t="shared" ca="1" si="156"/>
        <v>7.7337498784531231</v>
      </c>
    </row>
    <row r="836" spans="2:24" x14ac:dyDescent="0.25">
      <c r="B836" s="1">
        <v>831</v>
      </c>
      <c r="C836" s="2">
        <f t="shared" ca="1" si="150"/>
        <v>0.15146518395312172</v>
      </c>
      <c r="D836" s="35"/>
      <c r="E836" s="21">
        <f t="shared" ca="1" si="151"/>
        <v>3.012942496436088</v>
      </c>
      <c r="F836" s="33">
        <f t="shared" ca="1" si="158"/>
        <v>0.15146518395312172</v>
      </c>
      <c r="G836" s="33">
        <f t="shared" ca="1" si="160"/>
        <v>0.8485348160468783</v>
      </c>
      <c r="H836" s="33">
        <f t="shared" ca="1" si="160"/>
        <v>0.8485348160468783</v>
      </c>
      <c r="I836" s="33">
        <f t="shared" ca="1" si="160"/>
        <v>0.15146518395312172</v>
      </c>
      <c r="J836" s="33">
        <f t="shared" ca="1" si="160"/>
        <v>0.8485348160468783</v>
      </c>
      <c r="K836" s="33">
        <f t="shared" ca="1" si="160"/>
        <v>0.8485348160468783</v>
      </c>
      <c r="L836" s="33">
        <f t="shared" ca="1" si="160"/>
        <v>0.8485348160468783</v>
      </c>
      <c r="M836" s="33">
        <f t="shared" ca="1" si="160"/>
        <v>0.8485348160468783</v>
      </c>
      <c r="N836" s="33">
        <f t="shared" ca="1" si="160"/>
        <v>0.15146518395312172</v>
      </c>
      <c r="O836" s="33">
        <f t="shared" ca="1" si="160"/>
        <v>0.8485348160468783</v>
      </c>
      <c r="P836" s="27">
        <f t="shared" ca="1" si="148"/>
        <v>1.1005914005497847E-3</v>
      </c>
      <c r="Q836" s="29">
        <f t="shared" ca="1" si="149"/>
        <v>3.3160186019285586E-3</v>
      </c>
      <c r="R836" s="3"/>
      <c r="S836" s="2">
        <f t="shared" ca="1" si="152"/>
        <v>1</v>
      </c>
      <c r="T836" s="4">
        <f t="shared" ca="1" si="153"/>
        <v>0.75533632309525267</v>
      </c>
      <c r="U836" s="1">
        <f t="shared" ca="1" si="154"/>
        <v>0.15146518395312172</v>
      </c>
      <c r="V836" s="1">
        <f t="shared" ca="1" si="155"/>
        <v>3.3160186019285586E-3</v>
      </c>
      <c r="X836" s="1">
        <f t="shared" ca="1" si="156"/>
        <v>6.6021773050465429</v>
      </c>
    </row>
    <row r="837" spans="2:24" x14ac:dyDescent="0.25">
      <c r="B837" s="1">
        <v>832</v>
      </c>
      <c r="C837" s="2">
        <f t="shared" ca="1" si="150"/>
        <v>0.15891904175298216</v>
      </c>
      <c r="D837" s="35"/>
      <c r="E837" s="21">
        <f t="shared" ca="1" si="151"/>
        <v>2.7659072053558389</v>
      </c>
      <c r="F837" s="33">
        <f t="shared" ca="1" si="158"/>
        <v>0.15891904175298216</v>
      </c>
      <c r="G837" s="33">
        <f t="shared" ca="1" si="160"/>
        <v>0.84108095824701778</v>
      </c>
      <c r="H837" s="33">
        <f t="shared" ca="1" si="160"/>
        <v>0.84108095824701778</v>
      </c>
      <c r="I837" s="33">
        <f t="shared" ca="1" si="160"/>
        <v>0.15891904175298216</v>
      </c>
      <c r="J837" s="33">
        <f t="shared" ca="1" si="160"/>
        <v>0.84108095824701778</v>
      </c>
      <c r="K837" s="33">
        <f t="shared" ca="1" si="160"/>
        <v>0.84108095824701778</v>
      </c>
      <c r="L837" s="33">
        <f t="shared" ca="1" si="160"/>
        <v>0.84108095824701778</v>
      </c>
      <c r="M837" s="33">
        <f t="shared" ca="1" si="160"/>
        <v>0.84108095824701778</v>
      </c>
      <c r="N837" s="33">
        <f t="shared" ca="1" si="160"/>
        <v>0.15891904175298216</v>
      </c>
      <c r="O837" s="33">
        <f t="shared" ca="1" si="160"/>
        <v>0.84108095824701778</v>
      </c>
      <c r="P837" s="27">
        <f t="shared" ref="P837:P900" ca="1" si="161">PRODUCT(F837:O837)</f>
        <v>1.1950674531566831E-3</v>
      </c>
      <c r="Q837" s="29">
        <f t="shared" ref="Q837:Q900" ca="1" si="162">P837*E837</f>
        <v>3.3054456795723213E-3</v>
      </c>
      <c r="R837" s="3"/>
      <c r="S837" s="2">
        <f t="shared" ca="1" si="152"/>
        <v>0.99681156120472658</v>
      </c>
      <c r="T837" s="4">
        <f t="shared" ca="1" si="153"/>
        <v>0.32631419709763665</v>
      </c>
      <c r="U837" s="1">
        <f t="shared" ca="1" si="154"/>
        <v>0.15891904175298216</v>
      </c>
      <c r="V837" s="1">
        <f t="shared" ca="1" si="155"/>
        <v>3.3054456795723213E-3</v>
      </c>
      <c r="X837" s="1">
        <f t="shared" ca="1" si="156"/>
        <v>6.29251214309713</v>
      </c>
    </row>
    <row r="838" spans="2:24" x14ac:dyDescent="0.25">
      <c r="B838" s="1">
        <v>833</v>
      </c>
      <c r="C838" s="2">
        <f t="shared" ref="C838:C901" ca="1" si="163">_xlfn.NORM.INV(RAND(),U837,$C$3)</f>
        <v>1.1928388445292981E-2</v>
      </c>
      <c r="D838" s="35"/>
      <c r="E838" s="21">
        <f t="shared" ref="E838:E901" ca="1" si="164">IF(C838&lt;=0,0,_xlfn.LOGNORM.DIST(C838,LN(0.1),0.75,FALSE))</f>
        <v>0.80169166077800724</v>
      </c>
      <c r="F838" s="33">
        <f t="shared" ca="1" si="158"/>
        <v>1.1928388445292981E-2</v>
      </c>
      <c r="G838" s="33">
        <f t="shared" ca="1" si="160"/>
        <v>0.98807161155470702</v>
      </c>
      <c r="H838" s="33">
        <f t="shared" ca="1" si="160"/>
        <v>0.98807161155470702</v>
      </c>
      <c r="I838" s="33">
        <f t="shared" ca="1" si="160"/>
        <v>1.1928388445292981E-2</v>
      </c>
      <c r="J838" s="33">
        <f t="shared" ca="1" si="160"/>
        <v>0.98807161155470702</v>
      </c>
      <c r="K838" s="33">
        <f t="shared" ca="1" si="160"/>
        <v>0.98807161155470702</v>
      </c>
      <c r="L838" s="33">
        <f t="shared" ca="1" si="160"/>
        <v>0.98807161155470702</v>
      </c>
      <c r="M838" s="33">
        <f t="shared" ca="1" si="160"/>
        <v>0.98807161155470702</v>
      </c>
      <c r="N838" s="33">
        <f t="shared" ca="1" si="160"/>
        <v>1.1928388445292981E-2</v>
      </c>
      <c r="O838" s="33">
        <f t="shared" ca="1" si="160"/>
        <v>0.98807161155470702</v>
      </c>
      <c r="P838" s="27">
        <f t="shared" ca="1" si="161"/>
        <v>1.5605017928319135E-6</v>
      </c>
      <c r="Q838" s="29">
        <f t="shared" ca="1" si="162"/>
        <v>1.2510412739424746E-6</v>
      </c>
      <c r="R838" s="3"/>
      <c r="S838" s="2">
        <f t="shared" ref="S838:S901" ca="1" si="165">MIN(1,Q838/V837)</f>
        <v>3.7847884830596943E-4</v>
      </c>
      <c r="T838" s="4">
        <f t="shared" ref="T838:T901" ca="1" si="166">RAND()</f>
        <v>0.64419911034634458</v>
      </c>
      <c r="U838" s="1">
        <f t="shared" ref="U838:U901" ca="1" si="167">IF(T838&lt;S838,C838,U837)</f>
        <v>0.15891904175298216</v>
      </c>
      <c r="V838" s="1">
        <f t="shared" ref="V838:V901" ca="1" si="168">IF(T838&lt;S838,Q838,V837)</f>
        <v>3.3054456795723213E-3</v>
      </c>
      <c r="X838" s="1">
        <f t="shared" ref="X838:X901" ca="1" si="169">1/U838</f>
        <v>6.29251214309713</v>
      </c>
    </row>
    <row r="839" spans="2:24" x14ac:dyDescent="0.25">
      <c r="B839" s="1">
        <v>834</v>
      </c>
      <c r="C839" s="2">
        <f t="shared" ca="1" si="163"/>
        <v>0.24641557469910619</v>
      </c>
      <c r="D839" s="35"/>
      <c r="E839" s="21">
        <f t="shared" ca="1" si="164"/>
        <v>1.0476164493949951</v>
      </c>
      <c r="F839" s="33">
        <f t="shared" ca="1" si="158"/>
        <v>0.24641557469910619</v>
      </c>
      <c r="G839" s="33">
        <f t="shared" ca="1" si="160"/>
        <v>0.75358442530089387</v>
      </c>
      <c r="H839" s="33">
        <f t="shared" ca="1" si="160"/>
        <v>0.75358442530089387</v>
      </c>
      <c r="I839" s="33">
        <f t="shared" ca="1" si="160"/>
        <v>0.24641557469910619</v>
      </c>
      <c r="J839" s="33">
        <f t="shared" ca="1" si="160"/>
        <v>0.75358442530089387</v>
      </c>
      <c r="K839" s="33">
        <f t="shared" ca="1" si="160"/>
        <v>0.75358442530089387</v>
      </c>
      <c r="L839" s="33">
        <f t="shared" ca="1" si="160"/>
        <v>0.75358442530089387</v>
      </c>
      <c r="M839" s="33">
        <f t="shared" ca="1" si="160"/>
        <v>0.75358442530089387</v>
      </c>
      <c r="N839" s="33">
        <f t="shared" ca="1" si="160"/>
        <v>0.24641557469910619</v>
      </c>
      <c r="O839" s="33">
        <f t="shared" ca="1" si="160"/>
        <v>0.75358442530089387</v>
      </c>
      <c r="P839" s="27">
        <f t="shared" ca="1" si="161"/>
        <v>2.0650371097184765E-3</v>
      </c>
      <c r="Q839" s="29">
        <f t="shared" ca="1" si="162"/>
        <v>2.1633668447521735E-3</v>
      </c>
      <c r="R839" s="3"/>
      <c r="S839" s="2">
        <f t="shared" ca="1" si="165"/>
        <v>0.65448567438932559</v>
      </c>
      <c r="T839" s="4">
        <f t="shared" ca="1" si="166"/>
        <v>0.12402499209602924</v>
      </c>
      <c r="U839" s="1">
        <f t="shared" ca="1" si="167"/>
        <v>0.24641557469910619</v>
      </c>
      <c r="V839" s="1">
        <f t="shared" ca="1" si="168"/>
        <v>2.1633668447521735E-3</v>
      </c>
      <c r="X839" s="1">
        <f t="shared" ca="1" si="169"/>
        <v>4.0581850445982672</v>
      </c>
    </row>
    <row r="840" spans="2:24" x14ac:dyDescent="0.25">
      <c r="B840" s="1">
        <v>835</v>
      </c>
      <c r="C840" s="2">
        <f t="shared" ca="1" si="163"/>
        <v>0.36064518861562134</v>
      </c>
      <c r="D840" s="35"/>
      <c r="E840" s="21">
        <f t="shared" ca="1" si="164"/>
        <v>0.34165372682440698</v>
      </c>
      <c r="F840" s="33">
        <f t="shared" ca="1" si="158"/>
        <v>0.36064518861562134</v>
      </c>
      <c r="G840" s="33">
        <f t="shared" ca="1" si="160"/>
        <v>0.63935481138437866</v>
      </c>
      <c r="H840" s="33">
        <f t="shared" ca="1" si="160"/>
        <v>0.63935481138437866</v>
      </c>
      <c r="I840" s="33">
        <f t="shared" ca="1" si="160"/>
        <v>0.36064518861562134</v>
      </c>
      <c r="J840" s="33">
        <f t="shared" ca="1" si="160"/>
        <v>0.63935481138437866</v>
      </c>
      <c r="K840" s="33">
        <f t="shared" ca="1" si="160"/>
        <v>0.63935481138437866</v>
      </c>
      <c r="L840" s="33">
        <f t="shared" ca="1" si="160"/>
        <v>0.63935481138437866</v>
      </c>
      <c r="M840" s="33">
        <f t="shared" ca="1" si="160"/>
        <v>0.63935481138437866</v>
      </c>
      <c r="N840" s="33">
        <f t="shared" ca="1" si="160"/>
        <v>0.36064518861562134</v>
      </c>
      <c r="O840" s="33">
        <f t="shared" ca="1" si="160"/>
        <v>0.63935481138437866</v>
      </c>
      <c r="P840" s="27">
        <f t="shared" ca="1" si="161"/>
        <v>2.0484906788362386E-3</v>
      </c>
      <c r="Q840" s="29">
        <f t="shared" ca="1" si="162"/>
        <v>6.998744747894602E-4</v>
      </c>
      <c r="R840" s="3"/>
      <c r="S840" s="2">
        <f t="shared" ca="1" si="165"/>
        <v>0.32351169497082449</v>
      </c>
      <c r="T840" s="4">
        <f t="shared" ca="1" si="166"/>
        <v>0.96908879033825224</v>
      </c>
      <c r="U840" s="1">
        <f t="shared" ca="1" si="167"/>
        <v>0.24641557469910619</v>
      </c>
      <c r="V840" s="1">
        <f t="shared" ca="1" si="168"/>
        <v>2.1633668447521735E-3</v>
      </c>
      <c r="X840" s="1">
        <f t="shared" ca="1" si="169"/>
        <v>4.0581850445982672</v>
      </c>
    </row>
    <row r="841" spans="2:24" x14ac:dyDescent="0.25">
      <c r="B841" s="1">
        <v>836</v>
      </c>
      <c r="C841" s="2">
        <f t="shared" ca="1" si="163"/>
        <v>8.5228355840204079E-2</v>
      </c>
      <c r="D841" s="35"/>
      <c r="E841" s="21">
        <f t="shared" ca="1" si="164"/>
        <v>6.1010183282041339</v>
      </c>
      <c r="F841" s="33">
        <f t="shared" ca="1" si="158"/>
        <v>8.5228355840204079E-2</v>
      </c>
      <c r="G841" s="33">
        <f t="shared" ca="1" si="160"/>
        <v>0.91477164415979595</v>
      </c>
      <c r="H841" s="33">
        <f t="shared" ca="1" si="160"/>
        <v>0.91477164415979595</v>
      </c>
      <c r="I841" s="33">
        <f t="shared" ca="1" si="160"/>
        <v>8.5228355840204079E-2</v>
      </c>
      <c r="J841" s="33">
        <f t="shared" ca="1" si="160"/>
        <v>0.91477164415979595</v>
      </c>
      <c r="K841" s="33">
        <f t="shared" ca="1" si="160"/>
        <v>0.91477164415979595</v>
      </c>
      <c r="L841" s="33">
        <f t="shared" ca="1" si="160"/>
        <v>0.91477164415979595</v>
      </c>
      <c r="M841" s="33">
        <f t="shared" ca="1" si="160"/>
        <v>0.91477164415979595</v>
      </c>
      <c r="N841" s="33">
        <f t="shared" ca="1" si="160"/>
        <v>8.5228355840204079E-2</v>
      </c>
      <c r="O841" s="33">
        <f t="shared" ca="1" si="160"/>
        <v>0.91477164415979595</v>
      </c>
      <c r="P841" s="27">
        <f t="shared" ca="1" si="161"/>
        <v>3.3184951661045044E-4</v>
      </c>
      <c r="Q841" s="29">
        <f t="shared" ca="1" si="162"/>
        <v>2.0246199830460405E-3</v>
      </c>
      <c r="R841" s="3"/>
      <c r="S841" s="2">
        <f t="shared" ca="1" si="165"/>
        <v>0.93586531011016427</v>
      </c>
      <c r="T841" s="4">
        <f t="shared" ca="1" si="166"/>
        <v>0.31300247367524925</v>
      </c>
      <c r="U841" s="1">
        <f t="shared" ca="1" si="167"/>
        <v>8.5228355840204079E-2</v>
      </c>
      <c r="V841" s="1">
        <f t="shared" ca="1" si="168"/>
        <v>2.0246199830460405E-3</v>
      </c>
      <c r="X841" s="1">
        <f t="shared" ca="1" si="169"/>
        <v>11.733184221867603</v>
      </c>
    </row>
    <row r="842" spans="2:24" x14ac:dyDescent="0.25">
      <c r="B842" s="1">
        <v>837</v>
      </c>
      <c r="C842" s="2">
        <f t="shared" ca="1" si="163"/>
        <v>0.1486579812371478</v>
      </c>
      <c r="D842" s="35"/>
      <c r="E842" s="21">
        <f t="shared" ca="1" si="164"/>
        <v>3.1115525876951322</v>
      </c>
      <c r="F842" s="33">
        <f t="shared" ca="1" si="158"/>
        <v>0.1486579812371478</v>
      </c>
      <c r="G842" s="33">
        <f t="shared" ca="1" si="160"/>
        <v>0.8513420187628522</v>
      </c>
      <c r="H842" s="33">
        <f t="shared" ca="1" si="160"/>
        <v>0.8513420187628522</v>
      </c>
      <c r="I842" s="33">
        <f t="shared" ca="1" si="160"/>
        <v>0.1486579812371478</v>
      </c>
      <c r="J842" s="33">
        <f t="shared" ca="1" si="160"/>
        <v>0.8513420187628522</v>
      </c>
      <c r="K842" s="33">
        <f t="shared" ca="1" si="160"/>
        <v>0.8513420187628522</v>
      </c>
      <c r="L842" s="33">
        <f t="shared" ca="1" si="160"/>
        <v>0.8513420187628522</v>
      </c>
      <c r="M842" s="33">
        <f t="shared" ca="1" si="160"/>
        <v>0.8513420187628522</v>
      </c>
      <c r="N842" s="33">
        <f t="shared" ca="1" si="160"/>
        <v>0.1486579812371478</v>
      </c>
      <c r="O842" s="33">
        <f t="shared" ca="1" si="160"/>
        <v>0.8513420187628522</v>
      </c>
      <c r="P842" s="27">
        <f t="shared" ca="1" si="161"/>
        <v>1.0648616213675098E-3</v>
      </c>
      <c r="Q842" s="29">
        <f t="shared" ca="1" si="162"/>
        <v>3.3133729335033091E-3</v>
      </c>
      <c r="R842" s="3"/>
      <c r="S842" s="2">
        <f t="shared" ca="1" si="165"/>
        <v>1</v>
      </c>
      <c r="T842" s="4">
        <f t="shared" ca="1" si="166"/>
        <v>0.11263992289451652</v>
      </c>
      <c r="U842" s="1">
        <f t="shared" ca="1" si="167"/>
        <v>0.1486579812371478</v>
      </c>
      <c r="V842" s="1">
        <f t="shared" ca="1" si="168"/>
        <v>3.3133729335033091E-3</v>
      </c>
      <c r="X842" s="1">
        <f t="shared" ca="1" si="169"/>
        <v>6.7268503963116668</v>
      </c>
    </row>
    <row r="843" spans="2:24" x14ac:dyDescent="0.25">
      <c r="B843" s="1">
        <v>838</v>
      </c>
      <c r="C843" s="2">
        <f t="shared" ca="1" si="163"/>
        <v>0.14220136576749359</v>
      </c>
      <c r="D843" s="35"/>
      <c r="E843" s="21">
        <f t="shared" ca="1" si="164"/>
        <v>3.3503725049709168</v>
      </c>
      <c r="F843" s="33">
        <f t="shared" ca="1" si="158"/>
        <v>0.14220136576749359</v>
      </c>
      <c r="G843" s="33">
        <f t="shared" ca="1" si="160"/>
        <v>0.85779863423250635</v>
      </c>
      <c r="H843" s="33">
        <f t="shared" ca="1" si="160"/>
        <v>0.85779863423250635</v>
      </c>
      <c r="I843" s="33">
        <f t="shared" ca="1" si="160"/>
        <v>0.14220136576749359</v>
      </c>
      <c r="J843" s="33">
        <f t="shared" ca="1" si="160"/>
        <v>0.85779863423250635</v>
      </c>
      <c r="K843" s="33">
        <f t="shared" ca="1" si="160"/>
        <v>0.85779863423250635</v>
      </c>
      <c r="L843" s="33">
        <f t="shared" ca="1" si="160"/>
        <v>0.85779863423250635</v>
      </c>
      <c r="M843" s="33">
        <f t="shared" ca="1" si="160"/>
        <v>0.85779863423250635</v>
      </c>
      <c r="N843" s="33">
        <f t="shared" ca="1" si="160"/>
        <v>0.14220136576749359</v>
      </c>
      <c r="O843" s="33">
        <f t="shared" ca="1" si="160"/>
        <v>0.85779863423250635</v>
      </c>
      <c r="P843" s="27">
        <f t="shared" ca="1" si="161"/>
        <v>9.8267239413483238E-4</v>
      </c>
      <c r="Q843" s="29">
        <f t="shared" ca="1" si="162"/>
        <v>3.2923185707032865E-3</v>
      </c>
      <c r="R843" s="3"/>
      <c r="S843" s="2">
        <f t="shared" ca="1" si="165"/>
        <v>0.99364564049306658</v>
      </c>
      <c r="T843" s="4">
        <f t="shared" ca="1" si="166"/>
        <v>0.2425851285856494</v>
      </c>
      <c r="U843" s="1">
        <f t="shared" ca="1" si="167"/>
        <v>0.14220136576749359</v>
      </c>
      <c r="V843" s="1">
        <f t="shared" ca="1" si="168"/>
        <v>3.2923185707032865E-3</v>
      </c>
      <c r="X843" s="1">
        <f t="shared" ca="1" si="169"/>
        <v>7.0322812625797875</v>
      </c>
    </row>
    <row r="844" spans="2:24" x14ac:dyDescent="0.25">
      <c r="B844" s="1">
        <v>839</v>
      </c>
      <c r="C844" s="2">
        <f t="shared" ca="1" si="163"/>
        <v>0.12608760068302707</v>
      </c>
      <c r="D844" s="35"/>
      <c r="E844" s="21">
        <f t="shared" ca="1" si="164"/>
        <v>4.0219145144337469</v>
      </c>
      <c r="F844" s="33">
        <f t="shared" ca="1" si="158"/>
        <v>0.12608760068302707</v>
      </c>
      <c r="G844" s="33">
        <f t="shared" ca="1" si="160"/>
        <v>0.87391239931697295</v>
      </c>
      <c r="H844" s="33">
        <f t="shared" ca="1" si="160"/>
        <v>0.87391239931697295</v>
      </c>
      <c r="I844" s="33">
        <f t="shared" ca="1" si="160"/>
        <v>0.12608760068302707</v>
      </c>
      <c r="J844" s="33">
        <f t="shared" ca="1" si="160"/>
        <v>0.87391239931697295</v>
      </c>
      <c r="K844" s="33">
        <f t="shared" ca="1" si="160"/>
        <v>0.87391239931697295</v>
      </c>
      <c r="L844" s="33">
        <f t="shared" ca="1" si="160"/>
        <v>0.87391239931697295</v>
      </c>
      <c r="M844" s="33">
        <f t="shared" ca="1" si="160"/>
        <v>0.87391239931697295</v>
      </c>
      <c r="N844" s="33">
        <f t="shared" ca="1" si="160"/>
        <v>0.12608760068302707</v>
      </c>
      <c r="O844" s="33">
        <f t="shared" ca="1" si="160"/>
        <v>0.87391239931697295</v>
      </c>
      <c r="P844" s="27">
        <f t="shared" ca="1" si="161"/>
        <v>7.8035541952768098E-4</v>
      </c>
      <c r="Q844" s="29">
        <f t="shared" ca="1" si="162"/>
        <v>3.138522788215416E-3</v>
      </c>
      <c r="R844" s="3"/>
      <c r="S844" s="2">
        <f t="shared" ca="1" si="165"/>
        <v>0.95328648209914346</v>
      </c>
      <c r="T844" s="4">
        <f t="shared" ca="1" si="166"/>
        <v>0.35880258604851745</v>
      </c>
      <c r="U844" s="1">
        <f t="shared" ca="1" si="167"/>
        <v>0.12608760068302707</v>
      </c>
      <c r="V844" s="1">
        <f t="shared" ca="1" si="168"/>
        <v>3.138522788215416E-3</v>
      </c>
      <c r="X844" s="1">
        <f t="shared" ca="1" si="169"/>
        <v>7.9309939643780707</v>
      </c>
    </row>
    <row r="845" spans="2:24" x14ac:dyDescent="0.25">
      <c r="B845" s="1">
        <v>840</v>
      </c>
      <c r="C845" s="2">
        <f t="shared" ca="1" si="163"/>
        <v>0.13384171530252129</v>
      </c>
      <c r="D845" s="35"/>
      <c r="E845" s="21">
        <f t="shared" ca="1" si="164"/>
        <v>3.6851691893754448</v>
      </c>
      <c r="F845" s="33">
        <f t="shared" ca="1" si="158"/>
        <v>0.13384171530252129</v>
      </c>
      <c r="G845" s="33">
        <f t="shared" ca="1" si="160"/>
        <v>0.86615828469747869</v>
      </c>
      <c r="H845" s="33">
        <f t="shared" ca="1" si="160"/>
        <v>0.86615828469747869</v>
      </c>
      <c r="I845" s="33">
        <f t="shared" ca="1" si="160"/>
        <v>0.13384171530252129</v>
      </c>
      <c r="J845" s="33">
        <f t="shared" ca="1" si="160"/>
        <v>0.86615828469747869</v>
      </c>
      <c r="K845" s="33">
        <f t="shared" ca="1" si="160"/>
        <v>0.86615828469747869</v>
      </c>
      <c r="L845" s="33">
        <f t="shared" ca="1" si="160"/>
        <v>0.86615828469747869</v>
      </c>
      <c r="M845" s="33">
        <f t="shared" ca="1" si="160"/>
        <v>0.86615828469747869</v>
      </c>
      <c r="N845" s="33">
        <f t="shared" ca="1" si="160"/>
        <v>0.13384171530252129</v>
      </c>
      <c r="O845" s="33">
        <f t="shared" ca="1" si="160"/>
        <v>0.86615828469747869</v>
      </c>
      <c r="P845" s="27">
        <f t="shared" ca="1" si="161"/>
        <v>8.7691061571439262E-4</v>
      </c>
      <c r="Q845" s="29">
        <f t="shared" ca="1" si="162"/>
        <v>3.2315639828669304E-3</v>
      </c>
      <c r="R845" s="3"/>
      <c r="S845" s="2">
        <f t="shared" ca="1" si="165"/>
        <v>1</v>
      </c>
      <c r="T845" s="4">
        <f t="shared" ca="1" si="166"/>
        <v>0.86029410992722277</v>
      </c>
      <c r="U845" s="1">
        <f t="shared" ca="1" si="167"/>
        <v>0.13384171530252129</v>
      </c>
      <c r="V845" s="1">
        <f t="shared" ca="1" si="168"/>
        <v>3.2315639828669304E-3</v>
      </c>
      <c r="X845" s="1">
        <f t="shared" ca="1" si="169"/>
        <v>7.4715121346114595</v>
      </c>
    </row>
    <row r="846" spans="2:24" x14ac:dyDescent="0.25">
      <c r="B846" s="1">
        <v>841</v>
      </c>
      <c r="C846" s="2">
        <f t="shared" ca="1" si="163"/>
        <v>0.25682083290589075</v>
      </c>
      <c r="D846" s="35"/>
      <c r="E846" s="21">
        <f t="shared" ca="1" si="164"/>
        <v>0.93925053881758036</v>
      </c>
      <c r="F846" s="33">
        <f t="shared" ca="1" si="158"/>
        <v>0.25682083290589075</v>
      </c>
      <c r="G846" s="33">
        <f t="shared" ca="1" si="160"/>
        <v>0.74317916709410925</v>
      </c>
      <c r="H846" s="33">
        <f t="shared" ca="1" si="160"/>
        <v>0.74317916709410925</v>
      </c>
      <c r="I846" s="33">
        <f t="shared" ca="1" si="160"/>
        <v>0.25682083290589075</v>
      </c>
      <c r="J846" s="33">
        <f t="shared" ca="1" si="160"/>
        <v>0.74317916709410925</v>
      </c>
      <c r="K846" s="33">
        <f t="shared" ca="1" si="160"/>
        <v>0.74317916709410925</v>
      </c>
      <c r="L846" s="33">
        <f t="shared" ca="1" si="160"/>
        <v>0.74317916709410925</v>
      </c>
      <c r="M846" s="33">
        <f t="shared" ca="1" si="160"/>
        <v>0.74317916709410925</v>
      </c>
      <c r="N846" s="33">
        <f t="shared" ca="1" si="160"/>
        <v>0.25682083290589075</v>
      </c>
      <c r="O846" s="33">
        <f t="shared" ca="1" si="160"/>
        <v>0.74317916709410925</v>
      </c>
      <c r="P846" s="27">
        <f t="shared" ca="1" si="161"/>
        <v>2.1210232981642217E-3</v>
      </c>
      <c r="Q846" s="29">
        <f t="shared" ca="1" si="162"/>
        <v>1.9921722756453867E-3</v>
      </c>
      <c r="R846" s="3"/>
      <c r="S846" s="2">
        <f t="shared" ca="1" si="165"/>
        <v>0.61647310287138468</v>
      </c>
      <c r="T846" s="4">
        <f t="shared" ca="1" si="166"/>
        <v>0.64030215618628006</v>
      </c>
      <c r="U846" s="1">
        <f t="shared" ca="1" si="167"/>
        <v>0.13384171530252129</v>
      </c>
      <c r="V846" s="1">
        <f t="shared" ca="1" si="168"/>
        <v>3.2315639828669304E-3</v>
      </c>
      <c r="X846" s="1">
        <f t="shared" ca="1" si="169"/>
        <v>7.4715121346114595</v>
      </c>
    </row>
    <row r="847" spans="2:24" x14ac:dyDescent="0.25">
      <c r="B847" s="1">
        <v>842</v>
      </c>
      <c r="C847" s="2">
        <f t="shared" ca="1" si="163"/>
        <v>0.32232409832161246</v>
      </c>
      <c r="D847" s="35"/>
      <c r="E847" s="21">
        <f t="shared" ca="1" si="164"/>
        <v>0.48837847979163523</v>
      </c>
      <c r="F847" s="33">
        <f t="shared" ca="1" si="158"/>
        <v>0.32232409832161246</v>
      </c>
      <c r="G847" s="33">
        <f t="shared" ca="1" si="160"/>
        <v>0.67767590167838754</v>
      </c>
      <c r="H847" s="33">
        <f t="shared" ca="1" si="160"/>
        <v>0.67767590167838754</v>
      </c>
      <c r="I847" s="33">
        <f t="shared" ca="1" si="160"/>
        <v>0.32232409832161246</v>
      </c>
      <c r="J847" s="33">
        <f t="shared" ca="1" si="160"/>
        <v>0.67767590167838754</v>
      </c>
      <c r="K847" s="33">
        <f t="shared" ca="1" si="160"/>
        <v>0.67767590167838754</v>
      </c>
      <c r="L847" s="33">
        <f t="shared" ca="1" si="160"/>
        <v>0.67767590167838754</v>
      </c>
      <c r="M847" s="33">
        <f t="shared" ca="1" si="160"/>
        <v>0.67767590167838754</v>
      </c>
      <c r="N847" s="33">
        <f t="shared" ca="1" si="160"/>
        <v>0.32232409832161246</v>
      </c>
      <c r="O847" s="33">
        <f t="shared" ca="1" si="160"/>
        <v>0.67767590167838754</v>
      </c>
      <c r="P847" s="27">
        <f t="shared" ca="1" si="161"/>
        <v>2.198024988101312E-3</v>
      </c>
      <c r="Q847" s="29">
        <f t="shared" ca="1" si="162"/>
        <v>1.0734681022329458E-3</v>
      </c>
      <c r="R847" s="3"/>
      <c r="S847" s="2">
        <f t="shared" ca="1" si="165"/>
        <v>0.33218222134057901</v>
      </c>
      <c r="T847" s="4">
        <f t="shared" ca="1" si="166"/>
        <v>0.11945916410765423</v>
      </c>
      <c r="U847" s="1">
        <f t="shared" ca="1" si="167"/>
        <v>0.32232409832161246</v>
      </c>
      <c r="V847" s="1">
        <f t="shared" ca="1" si="168"/>
        <v>1.0734681022329458E-3</v>
      </c>
      <c r="X847" s="1">
        <f t="shared" ca="1" si="169"/>
        <v>3.1024673774227325</v>
      </c>
    </row>
    <row r="848" spans="2:24" x14ac:dyDescent="0.25">
      <c r="B848" s="1">
        <v>843</v>
      </c>
      <c r="C848" s="2">
        <f t="shared" ca="1" si="163"/>
        <v>0.33197352428757143</v>
      </c>
      <c r="D848" s="35"/>
      <c r="E848" s="21">
        <f t="shared" ca="1" si="164"/>
        <v>0.44560999885532099</v>
      </c>
      <c r="F848" s="33">
        <f t="shared" ca="1" si="158"/>
        <v>0.33197352428757143</v>
      </c>
      <c r="G848" s="33">
        <f t="shared" ca="1" si="160"/>
        <v>0.66802647571242857</v>
      </c>
      <c r="H848" s="33">
        <f t="shared" ca="1" si="160"/>
        <v>0.66802647571242857</v>
      </c>
      <c r="I848" s="33">
        <f t="shared" ca="1" si="160"/>
        <v>0.33197352428757143</v>
      </c>
      <c r="J848" s="33">
        <f t="shared" ca="1" si="160"/>
        <v>0.66802647571242857</v>
      </c>
      <c r="K848" s="33">
        <f t="shared" ca="1" si="160"/>
        <v>0.66802647571242857</v>
      </c>
      <c r="L848" s="33">
        <f t="shared" ca="1" si="160"/>
        <v>0.66802647571242857</v>
      </c>
      <c r="M848" s="33">
        <f t="shared" ca="1" si="160"/>
        <v>0.66802647571242857</v>
      </c>
      <c r="N848" s="33">
        <f t="shared" ca="1" si="160"/>
        <v>0.33197352428757143</v>
      </c>
      <c r="O848" s="33">
        <f t="shared" ca="1" si="160"/>
        <v>0.66802647571242857</v>
      </c>
      <c r="P848" s="27">
        <f t="shared" ca="1" si="161"/>
        <v>2.172031266800236E-3</v>
      </c>
      <c r="Q848" s="29">
        <f t="shared" ca="1" si="162"/>
        <v>9.6787885031257462E-4</v>
      </c>
      <c r="R848" s="3"/>
      <c r="S848" s="2">
        <f t="shared" ca="1" si="165"/>
        <v>0.9016372711022036</v>
      </c>
      <c r="T848" s="4">
        <f t="shared" ca="1" si="166"/>
        <v>0.47081256399422955</v>
      </c>
      <c r="U848" s="1">
        <f t="shared" ca="1" si="167"/>
        <v>0.33197352428757143</v>
      </c>
      <c r="V848" s="1">
        <f t="shared" ca="1" si="168"/>
        <v>9.6787885031257462E-4</v>
      </c>
      <c r="X848" s="1">
        <f t="shared" ca="1" si="169"/>
        <v>3.0122884110895298</v>
      </c>
    </row>
    <row r="849" spans="2:24" x14ac:dyDescent="0.25">
      <c r="B849" s="1">
        <v>844</v>
      </c>
      <c r="C849" s="2">
        <f t="shared" ca="1" si="163"/>
        <v>0.26777312879012027</v>
      </c>
      <c r="D849" s="35"/>
      <c r="E849" s="21">
        <f t="shared" ca="1" si="164"/>
        <v>0.83860893732486896</v>
      </c>
      <c r="F849" s="33">
        <f t="shared" ca="1" si="158"/>
        <v>0.26777312879012027</v>
      </c>
      <c r="G849" s="33">
        <f t="shared" ca="1" si="160"/>
        <v>0.73222687120987973</v>
      </c>
      <c r="H849" s="33">
        <f t="shared" ca="1" si="160"/>
        <v>0.73222687120987973</v>
      </c>
      <c r="I849" s="33">
        <f t="shared" ca="1" si="160"/>
        <v>0.26777312879012027</v>
      </c>
      <c r="J849" s="33">
        <f t="shared" ca="1" si="160"/>
        <v>0.73222687120987973</v>
      </c>
      <c r="K849" s="33">
        <f t="shared" ca="1" si="160"/>
        <v>0.73222687120987973</v>
      </c>
      <c r="L849" s="33">
        <f t="shared" ca="1" si="160"/>
        <v>0.73222687120987973</v>
      </c>
      <c r="M849" s="33">
        <f t="shared" ca="1" si="160"/>
        <v>0.73222687120987973</v>
      </c>
      <c r="N849" s="33">
        <f t="shared" ca="1" si="160"/>
        <v>0.26777312879012027</v>
      </c>
      <c r="O849" s="33">
        <f t="shared" ca="1" si="160"/>
        <v>0.73222687120987973</v>
      </c>
      <c r="P849" s="27">
        <f t="shared" ca="1" si="161"/>
        <v>2.1668089321735234E-3</v>
      </c>
      <c r="Q849" s="29">
        <f t="shared" ca="1" si="162"/>
        <v>1.8171053359960726E-3</v>
      </c>
      <c r="R849" s="3"/>
      <c r="S849" s="2">
        <f t="shared" ca="1" si="165"/>
        <v>1</v>
      </c>
      <c r="T849" s="4">
        <f t="shared" ca="1" si="166"/>
        <v>0.33801615292646892</v>
      </c>
      <c r="U849" s="1">
        <f t="shared" ca="1" si="167"/>
        <v>0.26777312879012027</v>
      </c>
      <c r="V849" s="1">
        <f t="shared" ca="1" si="168"/>
        <v>1.8171053359960726E-3</v>
      </c>
      <c r="X849" s="1">
        <f t="shared" ca="1" si="169"/>
        <v>3.7345046701224334</v>
      </c>
    </row>
    <row r="850" spans="2:24" x14ac:dyDescent="0.25">
      <c r="B850" s="1">
        <v>845</v>
      </c>
      <c r="C850" s="2">
        <f t="shared" ca="1" si="163"/>
        <v>0.26379650216921308</v>
      </c>
      <c r="D850" s="35"/>
      <c r="E850" s="21">
        <f t="shared" ca="1" si="164"/>
        <v>0.87367383465075921</v>
      </c>
      <c r="F850" s="33">
        <f t="shared" ca="1" si="158"/>
        <v>0.26379650216921308</v>
      </c>
      <c r="G850" s="33">
        <f t="shared" ca="1" si="160"/>
        <v>0.73620349783078698</v>
      </c>
      <c r="H850" s="33">
        <f t="shared" ca="1" si="160"/>
        <v>0.73620349783078698</v>
      </c>
      <c r="I850" s="33">
        <f t="shared" ca="1" si="160"/>
        <v>0.26379650216921308</v>
      </c>
      <c r="J850" s="33">
        <f t="shared" ca="1" si="160"/>
        <v>0.73620349783078698</v>
      </c>
      <c r="K850" s="33">
        <f t="shared" ca="1" si="160"/>
        <v>0.73620349783078698</v>
      </c>
      <c r="L850" s="33">
        <f t="shared" ca="1" si="160"/>
        <v>0.73620349783078698</v>
      </c>
      <c r="M850" s="33">
        <f t="shared" ca="1" si="160"/>
        <v>0.73620349783078698</v>
      </c>
      <c r="N850" s="33">
        <f t="shared" ca="1" si="160"/>
        <v>0.26379650216921308</v>
      </c>
      <c r="O850" s="33">
        <f t="shared" ca="1" si="160"/>
        <v>0.73620349783078698</v>
      </c>
      <c r="P850" s="27">
        <f t="shared" ca="1" si="161"/>
        <v>2.1517520912810754E-3</v>
      </c>
      <c r="Q850" s="29">
        <f t="shared" ca="1" si="162"/>
        <v>1.8799295008073277E-3</v>
      </c>
      <c r="R850" s="3"/>
      <c r="S850" s="2">
        <f t="shared" ca="1" si="165"/>
        <v>1</v>
      </c>
      <c r="T850" s="4">
        <f t="shared" ca="1" si="166"/>
        <v>0.10434836613159837</v>
      </c>
      <c r="U850" s="1">
        <f t="shared" ca="1" si="167"/>
        <v>0.26379650216921308</v>
      </c>
      <c r="V850" s="1">
        <f t="shared" ca="1" si="168"/>
        <v>1.8799295008073277E-3</v>
      </c>
      <c r="X850" s="1">
        <f t="shared" ca="1" si="169"/>
        <v>3.7908008323724736</v>
      </c>
    </row>
    <row r="851" spans="2:24" x14ac:dyDescent="0.25">
      <c r="B851" s="1">
        <v>846</v>
      </c>
      <c r="C851" s="2">
        <f t="shared" ca="1" si="163"/>
        <v>0.11404394323047259</v>
      </c>
      <c r="D851" s="35"/>
      <c r="E851" s="21">
        <f t="shared" ca="1" si="164"/>
        <v>4.5931417506230563</v>
      </c>
      <c r="F851" s="33">
        <f t="shared" ca="1" si="158"/>
        <v>0.11404394323047259</v>
      </c>
      <c r="G851" s="33">
        <f t="shared" ca="1" si="160"/>
        <v>0.88595605676952738</v>
      </c>
      <c r="H851" s="33">
        <f t="shared" ca="1" si="160"/>
        <v>0.88595605676952738</v>
      </c>
      <c r="I851" s="33">
        <f t="shared" ca="1" si="160"/>
        <v>0.11404394323047259</v>
      </c>
      <c r="J851" s="33">
        <f t="shared" ca="1" si="160"/>
        <v>0.88595605676952738</v>
      </c>
      <c r="K851" s="33">
        <f t="shared" ca="1" si="160"/>
        <v>0.88595605676952738</v>
      </c>
      <c r="L851" s="33">
        <f t="shared" ca="1" si="160"/>
        <v>0.88595605676952738</v>
      </c>
      <c r="M851" s="33">
        <f t="shared" ca="1" si="160"/>
        <v>0.88595605676952738</v>
      </c>
      <c r="N851" s="33">
        <f t="shared" ca="1" si="160"/>
        <v>0.11404394323047259</v>
      </c>
      <c r="O851" s="33">
        <f t="shared" ca="1" si="160"/>
        <v>0.88595605676952738</v>
      </c>
      <c r="P851" s="27">
        <f t="shared" ca="1" si="161"/>
        <v>6.3548008693565345E-4</v>
      </c>
      <c r="Q851" s="29">
        <f t="shared" ca="1" si="162"/>
        <v>2.9188501189937191E-3</v>
      </c>
      <c r="R851" s="3"/>
      <c r="S851" s="2">
        <f t="shared" ca="1" si="165"/>
        <v>1</v>
      </c>
      <c r="T851" s="4">
        <f t="shared" ca="1" si="166"/>
        <v>0.48330255946016387</v>
      </c>
      <c r="U851" s="1">
        <f t="shared" ca="1" si="167"/>
        <v>0.11404394323047259</v>
      </c>
      <c r="V851" s="1">
        <f t="shared" ca="1" si="168"/>
        <v>2.9188501189937191E-3</v>
      </c>
      <c r="X851" s="1">
        <f t="shared" ca="1" si="169"/>
        <v>8.7685498385397782</v>
      </c>
    </row>
    <row r="852" spans="2:24" x14ac:dyDescent="0.25">
      <c r="B852" s="1">
        <v>847</v>
      </c>
      <c r="C852" s="2">
        <f t="shared" ca="1" si="163"/>
        <v>8.4944005862794963E-3</v>
      </c>
      <c r="D852" s="35"/>
      <c r="E852" s="21">
        <f t="shared" ca="1" si="164"/>
        <v>0.28157923696202641</v>
      </c>
      <c r="F852" s="33">
        <f t="shared" ca="1" si="158"/>
        <v>8.4944005862794963E-3</v>
      </c>
      <c r="G852" s="33">
        <f t="shared" ca="1" si="160"/>
        <v>0.99150559941372052</v>
      </c>
      <c r="H852" s="33">
        <f t="shared" ca="1" si="160"/>
        <v>0.99150559941372052</v>
      </c>
      <c r="I852" s="33">
        <f t="shared" ca="1" si="160"/>
        <v>8.4944005862794963E-3</v>
      </c>
      <c r="J852" s="33">
        <f t="shared" ca="1" si="160"/>
        <v>0.99150559941372052</v>
      </c>
      <c r="K852" s="33">
        <f t="shared" ca="1" si="160"/>
        <v>0.99150559941372052</v>
      </c>
      <c r="L852" s="33">
        <f t="shared" ca="1" si="160"/>
        <v>0.99150559941372052</v>
      </c>
      <c r="M852" s="33">
        <f t="shared" ca="1" si="160"/>
        <v>0.99150559941372052</v>
      </c>
      <c r="N852" s="33">
        <f t="shared" ca="1" si="160"/>
        <v>8.4944005862794963E-3</v>
      </c>
      <c r="O852" s="33">
        <f t="shared" ca="1" si="160"/>
        <v>0.99150559941372052</v>
      </c>
      <c r="P852" s="27">
        <f t="shared" ca="1" si="161"/>
        <v>5.7738355762659605E-7</v>
      </c>
      <c r="Q852" s="29">
        <f t="shared" ca="1" si="162"/>
        <v>1.6257922159091713E-7</v>
      </c>
      <c r="R852" s="3"/>
      <c r="S852" s="2">
        <f t="shared" ca="1" si="165"/>
        <v>5.5699749888824962E-5</v>
      </c>
      <c r="T852" s="4">
        <f t="shared" ca="1" si="166"/>
        <v>0.84120242530965916</v>
      </c>
      <c r="U852" s="1">
        <f t="shared" ca="1" si="167"/>
        <v>0.11404394323047259</v>
      </c>
      <c r="V852" s="1">
        <f t="shared" ca="1" si="168"/>
        <v>2.9188501189937191E-3</v>
      </c>
      <c r="X852" s="1">
        <f t="shared" ca="1" si="169"/>
        <v>8.7685498385397782</v>
      </c>
    </row>
    <row r="853" spans="2:24" x14ac:dyDescent="0.25">
      <c r="B853" s="1">
        <v>848</v>
      </c>
      <c r="C853" s="2">
        <f t="shared" ca="1" si="163"/>
        <v>0.12349828122096709</v>
      </c>
      <c r="D853" s="35"/>
      <c r="E853" s="21">
        <f t="shared" ca="1" si="164"/>
        <v>4.1399178856789041</v>
      </c>
      <c r="F853" s="33">
        <f t="shared" ca="1" si="158"/>
        <v>0.12349828122096709</v>
      </c>
      <c r="G853" s="33">
        <f t="shared" ca="1" si="160"/>
        <v>0.87650171877903293</v>
      </c>
      <c r="H853" s="33">
        <f t="shared" ca="1" si="160"/>
        <v>0.87650171877903293</v>
      </c>
      <c r="I853" s="33">
        <f t="shared" ca="1" si="160"/>
        <v>0.12349828122096709</v>
      </c>
      <c r="J853" s="33">
        <f t="shared" ca="1" si="160"/>
        <v>0.87650171877903293</v>
      </c>
      <c r="K853" s="33">
        <f t="shared" ca="1" si="160"/>
        <v>0.87650171877903293</v>
      </c>
      <c r="L853" s="33">
        <f t="shared" ca="1" si="160"/>
        <v>0.87650171877903293</v>
      </c>
      <c r="M853" s="33">
        <f t="shared" ca="1" si="160"/>
        <v>0.87650171877903293</v>
      </c>
      <c r="N853" s="33">
        <f t="shared" ca="1" si="160"/>
        <v>0.12349828122096709</v>
      </c>
      <c r="O853" s="33">
        <f t="shared" ca="1" si="160"/>
        <v>0.87650171877903293</v>
      </c>
      <c r="P853" s="27">
        <f t="shared" ca="1" si="161"/>
        <v>7.4860400208998632E-4</v>
      </c>
      <c r="Q853" s="29">
        <f t="shared" ca="1" si="162"/>
        <v>3.0991590975431422E-3</v>
      </c>
      <c r="R853" s="3"/>
      <c r="S853" s="2">
        <f t="shared" ca="1" si="165"/>
        <v>1</v>
      </c>
      <c r="T853" s="4">
        <f t="shared" ca="1" si="166"/>
        <v>0.48023737011576528</v>
      </c>
      <c r="U853" s="1">
        <f t="shared" ca="1" si="167"/>
        <v>0.12349828122096709</v>
      </c>
      <c r="V853" s="1">
        <f t="shared" ca="1" si="168"/>
        <v>3.0991590975431422E-3</v>
      </c>
      <c r="X853" s="1">
        <f t="shared" ca="1" si="169"/>
        <v>8.0972786836666</v>
      </c>
    </row>
    <row r="854" spans="2:24" x14ac:dyDescent="0.25">
      <c r="B854" s="1">
        <v>849</v>
      </c>
      <c r="C854" s="2">
        <f t="shared" ca="1" si="163"/>
        <v>0.12907969240013009</v>
      </c>
      <c r="D854" s="35"/>
      <c r="E854" s="21">
        <f t="shared" ca="1" si="164"/>
        <v>3.8889958921426016</v>
      </c>
      <c r="F854" s="33">
        <f t="shared" ca="1" si="158"/>
        <v>0.12907969240013009</v>
      </c>
      <c r="G854" s="33">
        <f t="shared" ca="1" si="160"/>
        <v>0.87092030759986994</v>
      </c>
      <c r="H854" s="33">
        <f t="shared" ca="1" si="160"/>
        <v>0.87092030759986994</v>
      </c>
      <c r="I854" s="33">
        <f t="shared" ca="1" si="160"/>
        <v>0.12907969240013009</v>
      </c>
      <c r="J854" s="33">
        <f t="shared" ca="1" si="160"/>
        <v>0.87092030759986994</v>
      </c>
      <c r="K854" s="33">
        <f t="shared" ca="1" si="160"/>
        <v>0.87092030759986994</v>
      </c>
      <c r="L854" s="33">
        <f t="shared" ca="1" si="160"/>
        <v>0.87092030759986994</v>
      </c>
      <c r="M854" s="33">
        <f t="shared" ca="1" si="160"/>
        <v>0.87092030759986994</v>
      </c>
      <c r="N854" s="33">
        <f t="shared" ca="1" si="160"/>
        <v>0.12907969240013009</v>
      </c>
      <c r="O854" s="33">
        <f t="shared" ca="1" si="160"/>
        <v>0.87092030759986994</v>
      </c>
      <c r="P854" s="27">
        <f t="shared" ca="1" si="161"/>
        <v>8.1737751455004785E-4</v>
      </c>
      <c r="Q854" s="29">
        <f t="shared" ca="1" si="162"/>
        <v>3.1787777964148657E-3</v>
      </c>
      <c r="R854" s="3"/>
      <c r="S854" s="2">
        <f t="shared" ca="1" si="165"/>
        <v>1</v>
      </c>
      <c r="T854" s="4">
        <f t="shared" ca="1" si="166"/>
        <v>0.70827413837026298</v>
      </c>
      <c r="U854" s="1">
        <f t="shared" ca="1" si="167"/>
        <v>0.12907969240013009</v>
      </c>
      <c r="V854" s="1">
        <f t="shared" ca="1" si="168"/>
        <v>3.1787777964148657E-3</v>
      </c>
      <c r="X854" s="1">
        <f t="shared" ca="1" si="169"/>
        <v>7.7471520221796881</v>
      </c>
    </row>
    <row r="855" spans="2:24" x14ac:dyDescent="0.25">
      <c r="B855" s="1">
        <v>850</v>
      </c>
      <c r="C855" s="2">
        <f t="shared" ca="1" si="163"/>
        <v>0.12769456344914312</v>
      </c>
      <c r="D855" s="35"/>
      <c r="E855" s="21">
        <f t="shared" ca="1" si="164"/>
        <v>3.9500657805478978</v>
      </c>
      <c r="F855" s="33">
        <f t="shared" ca="1" si="158"/>
        <v>0.12769456344914312</v>
      </c>
      <c r="G855" s="33">
        <f t="shared" ca="1" si="160"/>
        <v>0.87230543655085691</v>
      </c>
      <c r="H855" s="33">
        <f t="shared" ca="1" si="160"/>
        <v>0.87230543655085691</v>
      </c>
      <c r="I855" s="33">
        <f t="shared" ca="1" si="160"/>
        <v>0.12769456344914312</v>
      </c>
      <c r="J855" s="33">
        <f t="shared" ca="1" si="160"/>
        <v>0.87230543655085691</v>
      </c>
      <c r="K855" s="33">
        <f t="shared" ca="1" si="160"/>
        <v>0.87230543655085691</v>
      </c>
      <c r="L855" s="33">
        <f t="shared" ca="1" si="160"/>
        <v>0.87230543655085691</v>
      </c>
      <c r="M855" s="33">
        <f t="shared" ca="1" si="160"/>
        <v>0.87230543655085691</v>
      </c>
      <c r="N855" s="33">
        <f t="shared" ca="1" si="160"/>
        <v>0.12769456344914312</v>
      </c>
      <c r="O855" s="33">
        <f t="shared" ca="1" si="160"/>
        <v>0.87230543655085691</v>
      </c>
      <c r="P855" s="27">
        <f t="shared" ca="1" si="161"/>
        <v>8.0019766068370761E-4</v>
      </c>
      <c r="Q855" s="29">
        <f t="shared" ca="1" si="162"/>
        <v>3.1608333971411915E-3</v>
      </c>
      <c r="R855" s="3"/>
      <c r="S855" s="2">
        <f t="shared" ca="1" si="165"/>
        <v>0.99435493751909543</v>
      </c>
      <c r="T855" s="4">
        <f t="shared" ca="1" si="166"/>
        <v>1.6502017426127114E-2</v>
      </c>
      <c r="U855" s="1">
        <f t="shared" ca="1" si="167"/>
        <v>0.12769456344914312</v>
      </c>
      <c r="V855" s="1">
        <f t="shared" ca="1" si="168"/>
        <v>3.1608333971411915E-3</v>
      </c>
      <c r="X855" s="1">
        <f t="shared" ca="1" si="169"/>
        <v>7.8311869588580389</v>
      </c>
    </row>
    <row r="856" spans="2:24" x14ac:dyDescent="0.25">
      <c r="B856" s="1">
        <v>851</v>
      </c>
      <c r="C856" s="2">
        <f t="shared" ca="1" si="163"/>
        <v>6.1390905933345091E-2</v>
      </c>
      <c r="D856" s="35"/>
      <c r="E856" s="21">
        <f t="shared" ca="1" si="164"/>
        <v>7.0120699802658519</v>
      </c>
      <c r="F856" s="33">
        <f t="shared" ca="1" si="158"/>
        <v>6.1390905933345091E-2</v>
      </c>
      <c r="G856" s="33">
        <f t="shared" ca="1" si="160"/>
        <v>0.93860909406665494</v>
      </c>
      <c r="H856" s="33">
        <f t="shared" ca="1" si="160"/>
        <v>0.93860909406665494</v>
      </c>
      <c r="I856" s="33">
        <f t="shared" ca="1" si="160"/>
        <v>6.1390905933345091E-2</v>
      </c>
      <c r="J856" s="33">
        <f t="shared" ca="1" si="160"/>
        <v>0.93860909406665494</v>
      </c>
      <c r="K856" s="33">
        <f t="shared" ca="1" si="160"/>
        <v>0.93860909406665494</v>
      </c>
      <c r="L856" s="33">
        <f t="shared" ca="1" si="160"/>
        <v>0.93860909406665494</v>
      </c>
      <c r="M856" s="33">
        <f t="shared" ca="1" si="160"/>
        <v>0.93860909406665494</v>
      </c>
      <c r="N856" s="33">
        <f t="shared" ca="1" si="160"/>
        <v>6.1390905933345091E-2</v>
      </c>
      <c r="O856" s="33">
        <f t="shared" ca="1" si="160"/>
        <v>0.93860909406665494</v>
      </c>
      <c r="P856" s="27">
        <f t="shared" ca="1" si="161"/>
        <v>1.4849281172341747E-4</v>
      </c>
      <c r="Q856" s="29">
        <f t="shared" ca="1" si="162"/>
        <v>1.0412419873710448E-3</v>
      </c>
      <c r="R856" s="3"/>
      <c r="S856" s="2">
        <f t="shared" ca="1" si="165"/>
        <v>0.32942007899334197</v>
      </c>
      <c r="T856" s="4">
        <f t="shared" ca="1" si="166"/>
        <v>4.8681831233838513E-2</v>
      </c>
      <c r="U856" s="1">
        <f t="shared" ca="1" si="167"/>
        <v>6.1390905933345091E-2</v>
      </c>
      <c r="V856" s="1">
        <f t="shared" ca="1" si="168"/>
        <v>1.0412419873710448E-3</v>
      </c>
      <c r="X856" s="1">
        <f t="shared" ca="1" si="169"/>
        <v>16.289057553340974</v>
      </c>
    </row>
    <row r="857" spans="2:24" x14ac:dyDescent="0.25">
      <c r="B857" s="1">
        <v>852</v>
      </c>
      <c r="C857" s="2">
        <f t="shared" ca="1" si="163"/>
        <v>0.10416444049393264</v>
      </c>
      <c r="D857" s="35"/>
      <c r="E857" s="21">
        <f t="shared" ca="1" si="164"/>
        <v>5.0990195901072504</v>
      </c>
      <c r="F857" s="33">
        <f t="shared" ca="1" si="158"/>
        <v>0.10416444049393264</v>
      </c>
      <c r="G857" s="33">
        <f t="shared" ca="1" si="160"/>
        <v>0.89583555950606741</v>
      </c>
      <c r="H857" s="33">
        <f t="shared" ca="1" si="160"/>
        <v>0.89583555950606741</v>
      </c>
      <c r="I857" s="33">
        <f t="shared" ca="1" si="160"/>
        <v>0.10416444049393264</v>
      </c>
      <c r="J857" s="33">
        <f t="shared" ca="1" si="160"/>
        <v>0.89583555950606741</v>
      </c>
      <c r="K857" s="33">
        <f t="shared" ca="1" si="160"/>
        <v>0.89583555950606741</v>
      </c>
      <c r="L857" s="33">
        <f t="shared" ca="1" si="160"/>
        <v>0.89583555950606741</v>
      </c>
      <c r="M857" s="33">
        <f t="shared" ca="1" si="160"/>
        <v>0.89583555950606741</v>
      </c>
      <c r="N857" s="33">
        <f t="shared" ca="1" si="160"/>
        <v>0.10416444049393264</v>
      </c>
      <c r="O857" s="33">
        <f t="shared" ca="1" si="160"/>
        <v>0.89583555950606741</v>
      </c>
      <c r="P857" s="27">
        <f t="shared" ca="1" si="161"/>
        <v>5.2330699311037808E-4</v>
      </c>
      <c r="Q857" s="29">
        <f t="shared" ca="1" si="162"/>
        <v>2.6683526095099379E-3</v>
      </c>
      <c r="R857" s="3"/>
      <c r="S857" s="2">
        <f t="shared" ca="1" si="165"/>
        <v>1</v>
      </c>
      <c r="T857" s="4">
        <f t="shared" ca="1" si="166"/>
        <v>0.68613749528992596</v>
      </c>
      <c r="U857" s="1">
        <f t="shared" ca="1" si="167"/>
        <v>0.10416444049393264</v>
      </c>
      <c r="V857" s="1">
        <f t="shared" ca="1" si="168"/>
        <v>2.6683526095099379E-3</v>
      </c>
      <c r="X857" s="1">
        <f t="shared" ca="1" si="169"/>
        <v>9.6002051684638765</v>
      </c>
    </row>
    <row r="858" spans="2:24" x14ac:dyDescent="0.25">
      <c r="B858" s="1">
        <v>853</v>
      </c>
      <c r="C858" s="2">
        <f t="shared" ca="1" si="163"/>
        <v>-1.7888391788865199E-2</v>
      </c>
      <c r="D858" s="35"/>
      <c r="E858" s="21">
        <f t="shared" ca="1" si="164"/>
        <v>0</v>
      </c>
      <c r="F858" s="33">
        <f t="shared" ref="F858:F921" ca="1" si="170">IF(OR($C858&lt;=0,$C858&gt;=1),0,IF(F$3=1,$C858,1-$C858))</f>
        <v>0</v>
      </c>
      <c r="G858" s="33">
        <f t="shared" ca="1" si="160"/>
        <v>0</v>
      </c>
      <c r="H858" s="33">
        <f t="shared" ca="1" si="160"/>
        <v>0</v>
      </c>
      <c r="I858" s="33">
        <f t="shared" ca="1" si="160"/>
        <v>0</v>
      </c>
      <c r="J858" s="33">
        <f t="shared" ca="1" si="160"/>
        <v>0</v>
      </c>
      <c r="K858" s="33">
        <f t="shared" ca="1" si="160"/>
        <v>0</v>
      </c>
      <c r="L858" s="33">
        <f t="shared" ca="1" si="160"/>
        <v>0</v>
      </c>
      <c r="M858" s="33">
        <f t="shared" ca="1" si="160"/>
        <v>0</v>
      </c>
      <c r="N858" s="33">
        <f t="shared" ca="1" si="160"/>
        <v>0</v>
      </c>
      <c r="O858" s="33">
        <f t="shared" ca="1" si="160"/>
        <v>0</v>
      </c>
      <c r="P858" s="27">
        <f t="shared" ca="1" si="161"/>
        <v>0</v>
      </c>
      <c r="Q858" s="29">
        <f t="shared" ca="1" si="162"/>
        <v>0</v>
      </c>
      <c r="R858" s="3"/>
      <c r="S858" s="2">
        <f t="shared" ca="1" si="165"/>
        <v>0</v>
      </c>
      <c r="T858" s="4">
        <f t="shared" ca="1" si="166"/>
        <v>0.34103279883914495</v>
      </c>
      <c r="U858" s="1">
        <f t="shared" ca="1" si="167"/>
        <v>0.10416444049393264</v>
      </c>
      <c r="V858" s="1">
        <f t="shared" ca="1" si="168"/>
        <v>2.6683526095099379E-3</v>
      </c>
      <c r="X858" s="1">
        <f t="shared" ca="1" si="169"/>
        <v>9.6002051684638765</v>
      </c>
    </row>
    <row r="859" spans="2:24" x14ac:dyDescent="0.25">
      <c r="B859" s="1">
        <v>854</v>
      </c>
      <c r="C859" s="2">
        <f t="shared" ca="1" si="163"/>
        <v>0.27907228701178122</v>
      </c>
      <c r="D859" s="35"/>
      <c r="E859" s="21">
        <f t="shared" ca="1" si="164"/>
        <v>0.7473419013787419</v>
      </c>
      <c r="F859" s="33">
        <f t="shared" ca="1" si="170"/>
        <v>0.27907228701178122</v>
      </c>
      <c r="G859" s="33">
        <f t="shared" ca="1" si="160"/>
        <v>0.72092771298821878</v>
      </c>
      <c r="H859" s="33">
        <f t="shared" ca="1" si="160"/>
        <v>0.72092771298821878</v>
      </c>
      <c r="I859" s="33">
        <f t="shared" ca="1" si="160"/>
        <v>0.27907228701178122</v>
      </c>
      <c r="J859" s="33">
        <f t="shared" ca="1" si="160"/>
        <v>0.72092771298821878</v>
      </c>
      <c r="K859" s="33">
        <f t="shared" ca="1" si="160"/>
        <v>0.72092771298821878</v>
      </c>
      <c r="L859" s="33">
        <f t="shared" ca="1" si="160"/>
        <v>0.72092771298821878</v>
      </c>
      <c r="M859" s="33">
        <f t="shared" ca="1" si="160"/>
        <v>0.72092771298821878</v>
      </c>
      <c r="N859" s="33">
        <f t="shared" ca="1" si="160"/>
        <v>0.27907228701178122</v>
      </c>
      <c r="O859" s="33">
        <f t="shared" ca="1" si="160"/>
        <v>0.72092771298821878</v>
      </c>
      <c r="P859" s="27">
        <f t="shared" ca="1" si="161"/>
        <v>2.1998454850003712E-3</v>
      </c>
      <c r="Q859" s="29">
        <f t="shared" ca="1" si="162"/>
        <v>1.6440367074996181E-3</v>
      </c>
      <c r="R859" s="3"/>
      <c r="S859" s="2">
        <f t="shared" ca="1" si="165"/>
        <v>0.61612423397129557</v>
      </c>
      <c r="T859" s="4">
        <f t="shared" ca="1" si="166"/>
        <v>0.68602492328390385</v>
      </c>
      <c r="U859" s="1">
        <f t="shared" ca="1" si="167"/>
        <v>0.10416444049393264</v>
      </c>
      <c r="V859" s="1">
        <f t="shared" ca="1" si="168"/>
        <v>2.6683526095099379E-3</v>
      </c>
      <c r="X859" s="1">
        <f t="shared" ca="1" si="169"/>
        <v>9.6002051684638765</v>
      </c>
    </row>
    <row r="860" spans="2:24" x14ac:dyDescent="0.25">
      <c r="B860" s="1">
        <v>855</v>
      </c>
      <c r="C860" s="2">
        <f t="shared" ca="1" si="163"/>
        <v>-8.744084582824288E-3</v>
      </c>
      <c r="D860" s="35"/>
      <c r="E860" s="21">
        <f t="shared" ca="1" si="164"/>
        <v>0</v>
      </c>
      <c r="F860" s="33">
        <f t="shared" ca="1" si="170"/>
        <v>0</v>
      </c>
      <c r="G860" s="33">
        <f t="shared" ca="1" si="160"/>
        <v>0</v>
      </c>
      <c r="H860" s="33">
        <f t="shared" ca="1" si="160"/>
        <v>0</v>
      </c>
      <c r="I860" s="33">
        <f t="shared" ca="1" si="160"/>
        <v>0</v>
      </c>
      <c r="J860" s="33">
        <f t="shared" ca="1" si="160"/>
        <v>0</v>
      </c>
      <c r="K860" s="33">
        <f t="shared" ca="1" si="160"/>
        <v>0</v>
      </c>
      <c r="L860" s="33">
        <f t="shared" ca="1" si="160"/>
        <v>0</v>
      </c>
      <c r="M860" s="33">
        <f t="shared" ca="1" si="160"/>
        <v>0</v>
      </c>
      <c r="N860" s="33">
        <f t="shared" ca="1" si="160"/>
        <v>0</v>
      </c>
      <c r="O860" s="33">
        <f t="shared" ca="1" si="160"/>
        <v>0</v>
      </c>
      <c r="P860" s="27">
        <f t="shared" ca="1" si="161"/>
        <v>0</v>
      </c>
      <c r="Q860" s="29">
        <f t="shared" ca="1" si="162"/>
        <v>0</v>
      </c>
      <c r="R860" s="3"/>
      <c r="S860" s="2">
        <f t="shared" ca="1" si="165"/>
        <v>0</v>
      </c>
      <c r="T860" s="4">
        <f t="shared" ca="1" si="166"/>
        <v>0.1772681479079784</v>
      </c>
      <c r="U860" s="1">
        <f t="shared" ca="1" si="167"/>
        <v>0.10416444049393264</v>
      </c>
      <c r="V860" s="1">
        <f t="shared" ca="1" si="168"/>
        <v>2.6683526095099379E-3</v>
      </c>
      <c r="X860" s="1">
        <f t="shared" ca="1" si="169"/>
        <v>9.6002051684638765</v>
      </c>
    </row>
    <row r="861" spans="2:24" x14ac:dyDescent="0.25">
      <c r="B861" s="1">
        <v>856</v>
      </c>
      <c r="C861" s="2">
        <f t="shared" ca="1" si="163"/>
        <v>5.7872599823255322E-2</v>
      </c>
      <c r="D861" s="35"/>
      <c r="E861" s="21">
        <f t="shared" ca="1" si="164"/>
        <v>7.0453162670365641</v>
      </c>
      <c r="F861" s="33">
        <f t="shared" ca="1" si="170"/>
        <v>5.7872599823255322E-2</v>
      </c>
      <c r="G861" s="33">
        <f t="shared" ca="1" si="160"/>
        <v>0.94212740017674468</v>
      </c>
      <c r="H861" s="33">
        <f t="shared" ca="1" si="160"/>
        <v>0.94212740017674468</v>
      </c>
      <c r="I861" s="33">
        <f t="shared" ca="1" si="160"/>
        <v>5.7872599823255322E-2</v>
      </c>
      <c r="J861" s="33">
        <f t="shared" ca="1" si="160"/>
        <v>0.94212740017674468</v>
      </c>
      <c r="K861" s="33">
        <f t="shared" ca="1" si="160"/>
        <v>0.94212740017674468</v>
      </c>
      <c r="L861" s="33">
        <f t="shared" ca="1" si="160"/>
        <v>0.94212740017674468</v>
      </c>
      <c r="M861" s="33">
        <f t="shared" ca="1" si="160"/>
        <v>0.94212740017674468</v>
      </c>
      <c r="N861" s="33">
        <f t="shared" ref="G861:O890" ca="1" si="171">IF(OR($C861&lt;=0,$C861&gt;=1),0,IF(N$3=1,$C861,1-$C861))</f>
        <v>5.7872599823255322E-2</v>
      </c>
      <c r="O861" s="33">
        <f t="shared" ca="1" si="171"/>
        <v>0.94212740017674468</v>
      </c>
      <c r="P861" s="27">
        <f t="shared" ca="1" si="161"/>
        <v>1.2769868380276092E-4</v>
      </c>
      <c r="Q861" s="29">
        <f t="shared" ca="1" si="162"/>
        <v>8.9967761427475019E-4</v>
      </c>
      <c r="R861" s="3"/>
      <c r="S861" s="2">
        <f t="shared" ca="1" si="165"/>
        <v>0.33716593941457479</v>
      </c>
      <c r="T861" s="4">
        <f t="shared" ca="1" si="166"/>
        <v>0.56229365254022978</v>
      </c>
      <c r="U861" s="1">
        <f t="shared" ca="1" si="167"/>
        <v>0.10416444049393264</v>
      </c>
      <c r="V861" s="1">
        <f t="shared" ca="1" si="168"/>
        <v>2.6683526095099379E-3</v>
      </c>
      <c r="X861" s="1">
        <f t="shared" ca="1" si="169"/>
        <v>9.6002051684638765</v>
      </c>
    </row>
    <row r="862" spans="2:24" x14ac:dyDescent="0.25">
      <c r="B862" s="1">
        <v>857</v>
      </c>
      <c r="C862" s="2">
        <f t="shared" ca="1" si="163"/>
        <v>0.23511021606838592</v>
      </c>
      <c r="D862" s="35"/>
      <c r="E862" s="21">
        <f t="shared" ca="1" si="164"/>
        <v>1.1815420164713661</v>
      </c>
      <c r="F862" s="33">
        <f t="shared" ca="1" si="170"/>
        <v>0.23511021606838592</v>
      </c>
      <c r="G862" s="33">
        <f t="shared" ca="1" si="171"/>
        <v>0.76488978393161411</v>
      </c>
      <c r="H862" s="33">
        <f t="shared" ca="1" si="171"/>
        <v>0.76488978393161411</v>
      </c>
      <c r="I862" s="33">
        <f t="shared" ca="1" si="171"/>
        <v>0.23511021606838592</v>
      </c>
      <c r="J862" s="33">
        <f t="shared" ca="1" si="171"/>
        <v>0.76488978393161411</v>
      </c>
      <c r="K862" s="33">
        <f t="shared" ca="1" si="171"/>
        <v>0.76488978393161411</v>
      </c>
      <c r="L862" s="33">
        <f t="shared" ca="1" si="171"/>
        <v>0.76488978393161411</v>
      </c>
      <c r="M862" s="33">
        <f t="shared" ca="1" si="171"/>
        <v>0.76488978393161411</v>
      </c>
      <c r="N862" s="33">
        <f t="shared" ca="1" si="171"/>
        <v>0.23511021606838592</v>
      </c>
      <c r="O862" s="33">
        <f t="shared" ca="1" si="171"/>
        <v>0.76488978393161411</v>
      </c>
      <c r="P862" s="27">
        <f t="shared" ca="1" si="161"/>
        <v>1.9907032464252876E-3</v>
      </c>
      <c r="Q862" s="29">
        <f t="shared" ca="1" si="162"/>
        <v>2.3520995279774294E-3</v>
      </c>
      <c r="R862" s="3"/>
      <c r="S862" s="2">
        <f t="shared" ca="1" si="165"/>
        <v>0.881480026138453</v>
      </c>
      <c r="T862" s="4">
        <f t="shared" ca="1" si="166"/>
        <v>0.72419839318511803</v>
      </c>
      <c r="U862" s="1">
        <f t="shared" ca="1" si="167"/>
        <v>0.23511021606838592</v>
      </c>
      <c r="V862" s="1">
        <f t="shared" ca="1" si="168"/>
        <v>2.3520995279774294E-3</v>
      </c>
      <c r="X862" s="1">
        <f t="shared" ca="1" si="169"/>
        <v>4.2533243204928723</v>
      </c>
    </row>
    <row r="863" spans="2:24" x14ac:dyDescent="0.25">
      <c r="B863" s="1">
        <v>858</v>
      </c>
      <c r="C863" s="2">
        <f t="shared" ca="1" si="163"/>
        <v>0.1680409837204187</v>
      </c>
      <c r="D863" s="35"/>
      <c r="E863" s="21">
        <f t="shared" ca="1" si="164"/>
        <v>2.4913484717142174</v>
      </c>
      <c r="F863" s="33">
        <f t="shared" ca="1" si="170"/>
        <v>0.1680409837204187</v>
      </c>
      <c r="G863" s="33">
        <f t="shared" ca="1" si="171"/>
        <v>0.83195901627958135</v>
      </c>
      <c r="H863" s="33">
        <f t="shared" ca="1" si="171"/>
        <v>0.83195901627958135</v>
      </c>
      <c r="I863" s="33">
        <f t="shared" ca="1" si="171"/>
        <v>0.1680409837204187</v>
      </c>
      <c r="J863" s="33">
        <f t="shared" ca="1" si="171"/>
        <v>0.83195901627958135</v>
      </c>
      <c r="K863" s="33">
        <f t="shared" ca="1" si="171"/>
        <v>0.83195901627958135</v>
      </c>
      <c r="L863" s="33">
        <f t="shared" ca="1" si="171"/>
        <v>0.83195901627958135</v>
      </c>
      <c r="M863" s="33">
        <f t="shared" ca="1" si="171"/>
        <v>0.83195901627958135</v>
      </c>
      <c r="N863" s="33">
        <f t="shared" ca="1" si="171"/>
        <v>0.1680409837204187</v>
      </c>
      <c r="O863" s="33">
        <f t="shared" ca="1" si="171"/>
        <v>0.83195901627958135</v>
      </c>
      <c r="P863" s="27">
        <f t="shared" ca="1" si="161"/>
        <v>1.3090588613458168E-3</v>
      </c>
      <c r="Q863" s="29">
        <f t="shared" ca="1" si="162"/>
        <v>3.2613217935978543E-3</v>
      </c>
      <c r="R863" s="3"/>
      <c r="S863" s="2">
        <f t="shared" ca="1" si="165"/>
        <v>1</v>
      </c>
      <c r="T863" s="4">
        <f t="shared" ca="1" si="166"/>
        <v>0.71992161835650448</v>
      </c>
      <c r="U863" s="1">
        <f t="shared" ca="1" si="167"/>
        <v>0.1680409837204187</v>
      </c>
      <c r="V863" s="1">
        <f t="shared" ca="1" si="168"/>
        <v>3.2613217935978543E-3</v>
      </c>
      <c r="X863" s="1">
        <f t="shared" ca="1" si="169"/>
        <v>5.9509292189324992</v>
      </c>
    </row>
    <row r="864" spans="2:24" x14ac:dyDescent="0.25">
      <c r="B864" s="1">
        <v>859</v>
      </c>
      <c r="C864" s="2">
        <f t="shared" ca="1" si="163"/>
        <v>0.29488097124557811</v>
      </c>
      <c r="D864" s="35"/>
      <c r="E864" s="21">
        <f t="shared" ca="1" si="164"/>
        <v>0.63790507580170253</v>
      </c>
      <c r="F864" s="33">
        <f t="shared" ca="1" si="170"/>
        <v>0.29488097124557811</v>
      </c>
      <c r="G864" s="33">
        <f t="shared" ca="1" si="171"/>
        <v>0.70511902875442189</v>
      </c>
      <c r="H864" s="33">
        <f t="shared" ca="1" si="171"/>
        <v>0.70511902875442189</v>
      </c>
      <c r="I864" s="33">
        <f t="shared" ca="1" si="171"/>
        <v>0.29488097124557811</v>
      </c>
      <c r="J864" s="33">
        <f t="shared" ca="1" si="171"/>
        <v>0.70511902875442189</v>
      </c>
      <c r="K864" s="33">
        <f t="shared" ca="1" si="171"/>
        <v>0.70511902875442189</v>
      </c>
      <c r="L864" s="33">
        <f t="shared" ca="1" si="171"/>
        <v>0.70511902875442189</v>
      </c>
      <c r="M864" s="33">
        <f t="shared" ca="1" si="171"/>
        <v>0.70511902875442189</v>
      </c>
      <c r="N864" s="33">
        <f t="shared" ca="1" si="171"/>
        <v>0.29488097124557811</v>
      </c>
      <c r="O864" s="33">
        <f t="shared" ca="1" si="171"/>
        <v>0.70511902875442189</v>
      </c>
      <c r="P864" s="27">
        <f t="shared" ca="1" si="161"/>
        <v>2.222170048393654E-3</v>
      </c>
      <c r="Q864" s="29">
        <f t="shared" ca="1" si="162"/>
        <v>1.4175335531648268E-3</v>
      </c>
      <c r="R864" s="3"/>
      <c r="S864" s="2">
        <f t="shared" ca="1" si="165"/>
        <v>0.43465001090892641</v>
      </c>
      <c r="T864" s="4">
        <f t="shared" ca="1" si="166"/>
        <v>0.46849156487980015</v>
      </c>
      <c r="U864" s="1">
        <f t="shared" ca="1" si="167"/>
        <v>0.1680409837204187</v>
      </c>
      <c r="V864" s="1">
        <f t="shared" ca="1" si="168"/>
        <v>3.2613217935978543E-3</v>
      </c>
      <c r="X864" s="1">
        <f t="shared" ca="1" si="169"/>
        <v>5.9509292189324992</v>
      </c>
    </row>
    <row r="865" spans="2:24" x14ac:dyDescent="0.25">
      <c r="B865" s="1">
        <v>860</v>
      </c>
      <c r="C865" s="2">
        <f t="shared" ca="1" si="163"/>
        <v>0.27834814929506924</v>
      </c>
      <c r="D865" s="35"/>
      <c r="E865" s="21">
        <f t="shared" ca="1" si="164"/>
        <v>0.75284202846927295</v>
      </c>
      <c r="F865" s="33">
        <f t="shared" ca="1" si="170"/>
        <v>0.27834814929506924</v>
      </c>
      <c r="G865" s="33">
        <f t="shared" ca="1" si="171"/>
        <v>0.72165185070493076</v>
      </c>
      <c r="H865" s="33">
        <f t="shared" ca="1" si="171"/>
        <v>0.72165185070493076</v>
      </c>
      <c r="I865" s="33">
        <f t="shared" ca="1" si="171"/>
        <v>0.27834814929506924</v>
      </c>
      <c r="J865" s="33">
        <f t="shared" ca="1" si="171"/>
        <v>0.72165185070493076</v>
      </c>
      <c r="K865" s="33">
        <f t="shared" ca="1" si="171"/>
        <v>0.72165185070493076</v>
      </c>
      <c r="L865" s="33">
        <f t="shared" ca="1" si="171"/>
        <v>0.72165185070493076</v>
      </c>
      <c r="M865" s="33">
        <f t="shared" ca="1" si="171"/>
        <v>0.72165185070493076</v>
      </c>
      <c r="N865" s="33">
        <f t="shared" ca="1" si="171"/>
        <v>0.27834814929506924</v>
      </c>
      <c r="O865" s="33">
        <f t="shared" ca="1" si="171"/>
        <v>0.72165185070493076</v>
      </c>
      <c r="P865" s="27">
        <f t="shared" ca="1" si="161"/>
        <v>2.198159096943039E-3</v>
      </c>
      <c r="Q865" s="29">
        <f t="shared" ca="1" si="162"/>
        <v>1.6548665534407826E-3</v>
      </c>
      <c r="R865" s="3"/>
      <c r="S865" s="2">
        <f t="shared" ca="1" si="165"/>
        <v>0.50742203872349323</v>
      </c>
      <c r="T865" s="4">
        <f t="shared" ca="1" si="166"/>
        <v>0.84975289056689907</v>
      </c>
      <c r="U865" s="1">
        <f t="shared" ca="1" si="167"/>
        <v>0.1680409837204187</v>
      </c>
      <c r="V865" s="1">
        <f t="shared" ca="1" si="168"/>
        <v>3.2613217935978543E-3</v>
      </c>
      <c r="X865" s="1">
        <f t="shared" ca="1" si="169"/>
        <v>5.9509292189324992</v>
      </c>
    </row>
    <row r="866" spans="2:24" x14ac:dyDescent="0.25">
      <c r="B866" s="1">
        <v>861</v>
      </c>
      <c r="C866" s="2">
        <f t="shared" ca="1" si="163"/>
        <v>0.30239700518495016</v>
      </c>
      <c r="D866" s="35"/>
      <c r="E866" s="21">
        <f t="shared" ca="1" si="164"/>
        <v>0.59233380792282575</v>
      </c>
      <c r="F866" s="33">
        <f t="shared" ca="1" si="170"/>
        <v>0.30239700518495016</v>
      </c>
      <c r="G866" s="33">
        <f t="shared" ca="1" si="171"/>
        <v>0.69760299481504984</v>
      </c>
      <c r="H866" s="33">
        <f t="shared" ca="1" si="171"/>
        <v>0.69760299481504984</v>
      </c>
      <c r="I866" s="33">
        <f t="shared" ca="1" si="171"/>
        <v>0.30239700518495016</v>
      </c>
      <c r="J866" s="33">
        <f t="shared" ca="1" si="171"/>
        <v>0.69760299481504984</v>
      </c>
      <c r="K866" s="33">
        <f t="shared" ca="1" si="171"/>
        <v>0.69760299481504984</v>
      </c>
      <c r="L866" s="33">
        <f t="shared" ca="1" si="171"/>
        <v>0.69760299481504984</v>
      </c>
      <c r="M866" s="33">
        <f t="shared" ca="1" si="171"/>
        <v>0.69760299481504984</v>
      </c>
      <c r="N866" s="33">
        <f t="shared" ca="1" si="171"/>
        <v>0.30239700518495016</v>
      </c>
      <c r="O866" s="33">
        <f t="shared" ca="1" si="171"/>
        <v>0.69760299481504984</v>
      </c>
      <c r="P866" s="27">
        <f t="shared" ca="1" si="161"/>
        <v>2.2232628536401201E-3</v>
      </c>
      <c r="Q866" s="29">
        <f t="shared" ca="1" si="162"/>
        <v>1.3169137521100204E-3</v>
      </c>
      <c r="R866" s="3"/>
      <c r="S866" s="2">
        <f t="shared" ca="1" si="165"/>
        <v>0.40379755064194867</v>
      </c>
      <c r="T866" s="4">
        <f t="shared" ca="1" si="166"/>
        <v>0.43832766245957078</v>
      </c>
      <c r="U866" s="1">
        <f t="shared" ca="1" si="167"/>
        <v>0.1680409837204187</v>
      </c>
      <c r="V866" s="1">
        <f t="shared" ca="1" si="168"/>
        <v>3.2613217935978543E-3</v>
      </c>
      <c r="X866" s="1">
        <f t="shared" ca="1" si="169"/>
        <v>5.9509292189324992</v>
      </c>
    </row>
    <row r="867" spans="2:24" x14ac:dyDescent="0.25">
      <c r="B867" s="1">
        <v>862</v>
      </c>
      <c r="C867" s="2">
        <f t="shared" ca="1" si="163"/>
        <v>0.16439092598644764</v>
      </c>
      <c r="D867" s="35"/>
      <c r="E867" s="21">
        <f t="shared" ca="1" si="164"/>
        <v>2.5976828822805498</v>
      </c>
      <c r="F867" s="33">
        <f t="shared" ca="1" si="170"/>
        <v>0.16439092598644764</v>
      </c>
      <c r="G867" s="33">
        <f t="shared" ca="1" si="171"/>
        <v>0.83560907401355233</v>
      </c>
      <c r="H867" s="33">
        <f t="shared" ca="1" si="171"/>
        <v>0.83560907401355233</v>
      </c>
      <c r="I867" s="33">
        <f t="shared" ca="1" si="171"/>
        <v>0.16439092598644764</v>
      </c>
      <c r="J867" s="33">
        <f t="shared" ca="1" si="171"/>
        <v>0.83560907401355233</v>
      </c>
      <c r="K867" s="33">
        <f t="shared" ca="1" si="171"/>
        <v>0.83560907401355233</v>
      </c>
      <c r="L867" s="33">
        <f t="shared" ca="1" si="171"/>
        <v>0.83560907401355233</v>
      </c>
      <c r="M867" s="33">
        <f t="shared" ca="1" si="171"/>
        <v>0.83560907401355233</v>
      </c>
      <c r="N867" s="33">
        <f t="shared" ca="1" si="171"/>
        <v>0.16439092598644764</v>
      </c>
      <c r="O867" s="33">
        <f t="shared" ca="1" si="171"/>
        <v>0.83560907401355233</v>
      </c>
      <c r="P867" s="27">
        <f t="shared" ca="1" si="161"/>
        <v>1.2637336714861991E-3</v>
      </c>
      <c r="Q867" s="29">
        <f t="shared" ca="1" si="162"/>
        <v>3.2827793261812508E-3</v>
      </c>
      <c r="R867" s="3"/>
      <c r="S867" s="2">
        <f t="shared" ca="1" si="165"/>
        <v>1</v>
      </c>
      <c r="T867" s="4">
        <f t="shared" ca="1" si="166"/>
        <v>0.57164808329361039</v>
      </c>
      <c r="U867" s="1">
        <f t="shared" ca="1" si="167"/>
        <v>0.16439092598644764</v>
      </c>
      <c r="V867" s="1">
        <f t="shared" ca="1" si="168"/>
        <v>3.2827793261812508E-3</v>
      </c>
      <c r="X867" s="1">
        <f t="shared" ca="1" si="169"/>
        <v>6.0830608137242308</v>
      </c>
    </row>
    <row r="868" spans="2:24" x14ac:dyDescent="0.25">
      <c r="B868" s="1">
        <v>863</v>
      </c>
      <c r="C868" s="2">
        <f t="shared" ca="1" si="163"/>
        <v>0.22767151754234477</v>
      </c>
      <c r="D868" s="35"/>
      <c r="E868" s="21">
        <f t="shared" ca="1" si="164"/>
        <v>1.2800693986238221</v>
      </c>
      <c r="F868" s="33">
        <f t="shared" ca="1" si="170"/>
        <v>0.22767151754234477</v>
      </c>
      <c r="G868" s="33">
        <f t="shared" ca="1" si="171"/>
        <v>0.77232848245765529</v>
      </c>
      <c r="H868" s="33">
        <f t="shared" ca="1" si="171"/>
        <v>0.77232848245765529</v>
      </c>
      <c r="I868" s="33">
        <f t="shared" ca="1" si="171"/>
        <v>0.22767151754234477</v>
      </c>
      <c r="J868" s="33">
        <f t="shared" ca="1" si="171"/>
        <v>0.77232848245765529</v>
      </c>
      <c r="K868" s="33">
        <f t="shared" ca="1" si="171"/>
        <v>0.77232848245765529</v>
      </c>
      <c r="L868" s="33">
        <f t="shared" ca="1" si="171"/>
        <v>0.77232848245765529</v>
      </c>
      <c r="M868" s="33">
        <f t="shared" ca="1" si="171"/>
        <v>0.77232848245765529</v>
      </c>
      <c r="N868" s="33">
        <f t="shared" ca="1" si="171"/>
        <v>0.22767151754234477</v>
      </c>
      <c r="O868" s="33">
        <f t="shared" ca="1" si="171"/>
        <v>0.77232848245765529</v>
      </c>
      <c r="P868" s="27">
        <f t="shared" ca="1" si="161"/>
        <v>1.9343740901305404E-3</v>
      </c>
      <c r="Q868" s="29">
        <f t="shared" ca="1" si="162"/>
        <v>2.476133078266904E-3</v>
      </c>
      <c r="R868" s="3"/>
      <c r="S868" s="2">
        <f t="shared" ca="1" si="165"/>
        <v>0.75427947852568822</v>
      </c>
      <c r="T868" s="4">
        <f t="shared" ca="1" si="166"/>
        <v>0.71640938768759399</v>
      </c>
      <c r="U868" s="1">
        <f t="shared" ca="1" si="167"/>
        <v>0.22767151754234477</v>
      </c>
      <c r="V868" s="1">
        <f t="shared" ca="1" si="168"/>
        <v>2.476133078266904E-3</v>
      </c>
      <c r="X868" s="1">
        <f t="shared" ca="1" si="169"/>
        <v>4.392292943775935</v>
      </c>
    </row>
    <row r="869" spans="2:24" x14ac:dyDescent="0.25">
      <c r="B869" s="1">
        <v>864</v>
      </c>
      <c r="C869" s="2">
        <f t="shared" ca="1" si="163"/>
        <v>0.35122670429037006</v>
      </c>
      <c r="D869" s="35"/>
      <c r="E869" s="21">
        <f t="shared" ca="1" si="164"/>
        <v>0.37240558710792265</v>
      </c>
      <c r="F869" s="33">
        <f t="shared" ca="1" si="170"/>
        <v>0.35122670429037006</v>
      </c>
      <c r="G869" s="33">
        <f t="shared" ca="1" si="171"/>
        <v>0.64877329570962994</v>
      </c>
      <c r="H869" s="33">
        <f t="shared" ca="1" si="171"/>
        <v>0.64877329570962994</v>
      </c>
      <c r="I869" s="33">
        <f t="shared" ca="1" si="171"/>
        <v>0.35122670429037006</v>
      </c>
      <c r="J869" s="33">
        <f t="shared" ca="1" si="171"/>
        <v>0.64877329570962994</v>
      </c>
      <c r="K869" s="33">
        <f t="shared" ca="1" si="171"/>
        <v>0.64877329570962994</v>
      </c>
      <c r="L869" s="33">
        <f t="shared" ca="1" si="171"/>
        <v>0.64877329570962994</v>
      </c>
      <c r="M869" s="33">
        <f t="shared" ca="1" si="171"/>
        <v>0.64877329570962994</v>
      </c>
      <c r="N869" s="33">
        <f t="shared" ca="1" si="171"/>
        <v>0.35122670429037006</v>
      </c>
      <c r="O869" s="33">
        <f t="shared" ca="1" si="171"/>
        <v>0.64877329570962994</v>
      </c>
      <c r="P869" s="27">
        <f t="shared" ca="1" si="161"/>
        <v>2.096106496773188E-3</v>
      </c>
      <c r="Q869" s="29">
        <f t="shared" ca="1" si="162"/>
        <v>7.8060177057155005E-4</v>
      </c>
      <c r="R869" s="3"/>
      <c r="S869" s="2">
        <f t="shared" ca="1" si="165"/>
        <v>0.31525033021161736</v>
      </c>
      <c r="T869" s="4">
        <f t="shared" ca="1" si="166"/>
        <v>0.35884927512892084</v>
      </c>
      <c r="U869" s="1">
        <f t="shared" ca="1" si="167"/>
        <v>0.22767151754234477</v>
      </c>
      <c r="V869" s="1">
        <f t="shared" ca="1" si="168"/>
        <v>2.476133078266904E-3</v>
      </c>
      <c r="X869" s="1">
        <f t="shared" ca="1" si="169"/>
        <v>4.392292943775935</v>
      </c>
    </row>
    <row r="870" spans="2:24" x14ac:dyDescent="0.25">
      <c r="B870" s="1">
        <v>865</v>
      </c>
      <c r="C870" s="2">
        <f t="shared" ca="1" si="163"/>
        <v>0.19868363835049721</v>
      </c>
      <c r="D870" s="35"/>
      <c r="E870" s="21">
        <f t="shared" ca="1" si="164"/>
        <v>1.7608809551818179</v>
      </c>
      <c r="F870" s="33">
        <f t="shared" ca="1" si="170"/>
        <v>0.19868363835049721</v>
      </c>
      <c r="G870" s="33">
        <f t="shared" ca="1" si="171"/>
        <v>0.80131636164950282</v>
      </c>
      <c r="H870" s="33">
        <f t="shared" ca="1" si="171"/>
        <v>0.80131636164950282</v>
      </c>
      <c r="I870" s="33">
        <f t="shared" ca="1" si="171"/>
        <v>0.19868363835049721</v>
      </c>
      <c r="J870" s="33">
        <f t="shared" ca="1" si="171"/>
        <v>0.80131636164950282</v>
      </c>
      <c r="K870" s="33">
        <f t="shared" ca="1" si="171"/>
        <v>0.80131636164950282</v>
      </c>
      <c r="L870" s="33">
        <f t="shared" ca="1" si="171"/>
        <v>0.80131636164950282</v>
      </c>
      <c r="M870" s="33">
        <f t="shared" ca="1" si="171"/>
        <v>0.80131636164950282</v>
      </c>
      <c r="N870" s="33">
        <f t="shared" ca="1" si="171"/>
        <v>0.19868363835049721</v>
      </c>
      <c r="O870" s="33">
        <f t="shared" ca="1" si="171"/>
        <v>0.80131636164950282</v>
      </c>
      <c r="P870" s="27">
        <f t="shared" ca="1" si="161"/>
        <v>1.6638508241296416E-3</v>
      </c>
      <c r="Q870" s="29">
        <f t="shared" ca="1" si="162"/>
        <v>2.9298432284734582E-3</v>
      </c>
      <c r="R870" s="3"/>
      <c r="S870" s="2">
        <f t="shared" ca="1" si="165"/>
        <v>1</v>
      </c>
      <c r="T870" s="4">
        <f t="shared" ca="1" si="166"/>
        <v>0.35909122831810847</v>
      </c>
      <c r="U870" s="1">
        <f t="shared" ca="1" si="167"/>
        <v>0.19868363835049721</v>
      </c>
      <c r="V870" s="1">
        <f t="shared" ca="1" si="168"/>
        <v>2.9298432284734582E-3</v>
      </c>
      <c r="X870" s="1">
        <f t="shared" ca="1" si="169"/>
        <v>5.0331270773082126</v>
      </c>
    </row>
    <row r="871" spans="2:24" x14ac:dyDescent="0.25">
      <c r="B871" s="1">
        <v>866</v>
      </c>
      <c r="C871" s="2">
        <f t="shared" ca="1" si="163"/>
        <v>3.0253734724682652E-2</v>
      </c>
      <c r="D871" s="35"/>
      <c r="E871" s="21">
        <f t="shared" ca="1" si="164"/>
        <v>4.9350053035564736</v>
      </c>
      <c r="F871" s="33">
        <f t="shared" ca="1" si="170"/>
        <v>3.0253734724682652E-2</v>
      </c>
      <c r="G871" s="33">
        <f t="shared" ca="1" si="171"/>
        <v>0.96974626527531738</v>
      </c>
      <c r="H871" s="33">
        <f t="shared" ca="1" si="171"/>
        <v>0.96974626527531738</v>
      </c>
      <c r="I871" s="33">
        <f t="shared" ca="1" si="171"/>
        <v>3.0253734724682652E-2</v>
      </c>
      <c r="J871" s="33">
        <f t="shared" ca="1" si="171"/>
        <v>0.96974626527531738</v>
      </c>
      <c r="K871" s="33">
        <f t="shared" ca="1" si="171"/>
        <v>0.96974626527531738</v>
      </c>
      <c r="L871" s="33">
        <f t="shared" ca="1" si="171"/>
        <v>0.96974626527531738</v>
      </c>
      <c r="M871" s="33">
        <f t="shared" ca="1" si="171"/>
        <v>0.96974626527531738</v>
      </c>
      <c r="N871" s="33">
        <f t="shared" ca="1" si="171"/>
        <v>3.0253734724682652E-2</v>
      </c>
      <c r="O871" s="33">
        <f t="shared" ca="1" si="171"/>
        <v>0.96974626527531738</v>
      </c>
      <c r="P871" s="27">
        <f t="shared" ca="1" si="161"/>
        <v>2.233283172171951E-5</v>
      </c>
      <c r="Q871" s="29">
        <f t="shared" ca="1" si="162"/>
        <v>1.1021264299012003E-4</v>
      </c>
      <c r="R871" s="3"/>
      <c r="S871" s="2">
        <f t="shared" ca="1" si="165"/>
        <v>3.7617249250412738E-2</v>
      </c>
      <c r="T871" s="4">
        <f t="shared" ca="1" si="166"/>
        <v>0.52179065447695272</v>
      </c>
      <c r="U871" s="1">
        <f t="shared" ca="1" si="167"/>
        <v>0.19868363835049721</v>
      </c>
      <c r="V871" s="1">
        <f t="shared" ca="1" si="168"/>
        <v>2.9298432284734582E-3</v>
      </c>
      <c r="X871" s="1">
        <f t="shared" ca="1" si="169"/>
        <v>5.0331270773082126</v>
      </c>
    </row>
    <row r="872" spans="2:24" x14ac:dyDescent="0.25">
      <c r="B872" s="1">
        <v>867</v>
      </c>
      <c r="C872" s="2">
        <f t="shared" ca="1" si="163"/>
        <v>0.15061473686308294</v>
      </c>
      <c r="D872" s="35"/>
      <c r="E872" s="21">
        <f t="shared" ca="1" si="164"/>
        <v>3.0424880736948796</v>
      </c>
      <c r="F872" s="33">
        <f t="shared" ca="1" si="170"/>
        <v>0.15061473686308294</v>
      </c>
      <c r="G872" s="33">
        <f t="shared" ca="1" si="171"/>
        <v>0.84938526313691709</v>
      </c>
      <c r="H872" s="33">
        <f t="shared" ca="1" si="171"/>
        <v>0.84938526313691709</v>
      </c>
      <c r="I872" s="33">
        <f t="shared" ca="1" si="171"/>
        <v>0.15061473686308294</v>
      </c>
      <c r="J872" s="33">
        <f t="shared" ca="1" si="171"/>
        <v>0.84938526313691709</v>
      </c>
      <c r="K872" s="33">
        <f t="shared" ca="1" si="171"/>
        <v>0.84938526313691709</v>
      </c>
      <c r="L872" s="33">
        <f t="shared" ca="1" si="171"/>
        <v>0.84938526313691709</v>
      </c>
      <c r="M872" s="33">
        <f t="shared" ca="1" si="171"/>
        <v>0.84938526313691709</v>
      </c>
      <c r="N872" s="33">
        <f t="shared" ca="1" si="171"/>
        <v>0.15061473686308294</v>
      </c>
      <c r="O872" s="33">
        <f t="shared" ca="1" si="171"/>
        <v>0.84938526313691709</v>
      </c>
      <c r="P872" s="27">
        <f t="shared" ca="1" si="161"/>
        <v>1.0897715203119543E-3</v>
      </c>
      <c r="Q872" s="29">
        <f t="shared" ca="1" si="162"/>
        <v>3.3156168536014581E-3</v>
      </c>
      <c r="R872" s="3"/>
      <c r="S872" s="2">
        <f t="shared" ca="1" si="165"/>
        <v>1</v>
      </c>
      <c r="T872" s="4">
        <f t="shared" ca="1" si="166"/>
        <v>0.60411288721408807</v>
      </c>
      <c r="U872" s="1">
        <f t="shared" ca="1" si="167"/>
        <v>0.15061473686308294</v>
      </c>
      <c r="V872" s="1">
        <f t="shared" ca="1" si="168"/>
        <v>3.3156168536014581E-3</v>
      </c>
      <c r="X872" s="1">
        <f t="shared" ca="1" si="169"/>
        <v>6.6394565420849547</v>
      </c>
    </row>
    <row r="873" spans="2:24" x14ac:dyDescent="0.25">
      <c r="B873" s="1">
        <v>868</v>
      </c>
      <c r="C873" s="2">
        <f t="shared" ca="1" si="163"/>
        <v>7.6501092180041974E-2</v>
      </c>
      <c r="D873" s="35"/>
      <c r="E873" s="21">
        <f t="shared" ca="1" si="164"/>
        <v>6.5235223558513438</v>
      </c>
      <c r="F873" s="33">
        <f t="shared" ca="1" si="170"/>
        <v>7.6501092180041974E-2</v>
      </c>
      <c r="G873" s="33">
        <f t="shared" ca="1" si="171"/>
        <v>0.92349890781995803</v>
      </c>
      <c r="H873" s="33">
        <f t="shared" ca="1" si="171"/>
        <v>0.92349890781995803</v>
      </c>
      <c r="I873" s="33">
        <f t="shared" ca="1" si="171"/>
        <v>7.6501092180041974E-2</v>
      </c>
      <c r="J873" s="33">
        <f t="shared" ca="1" si="171"/>
        <v>0.92349890781995803</v>
      </c>
      <c r="K873" s="33">
        <f t="shared" ca="1" si="171"/>
        <v>0.92349890781995803</v>
      </c>
      <c r="L873" s="33">
        <f t="shared" ca="1" si="171"/>
        <v>0.92349890781995803</v>
      </c>
      <c r="M873" s="33">
        <f t="shared" ca="1" si="171"/>
        <v>0.92349890781995803</v>
      </c>
      <c r="N873" s="33">
        <f t="shared" ca="1" si="171"/>
        <v>7.6501092180041974E-2</v>
      </c>
      <c r="O873" s="33">
        <f t="shared" ca="1" si="171"/>
        <v>0.92349890781995803</v>
      </c>
      <c r="P873" s="27">
        <f t="shared" ca="1" si="161"/>
        <v>2.5648242399430775E-4</v>
      </c>
      <c r="Q873" s="29">
        <f t="shared" ca="1" si="162"/>
        <v>1.6731688268098097E-3</v>
      </c>
      <c r="R873" s="3"/>
      <c r="S873" s="2">
        <f t="shared" ca="1" si="165"/>
        <v>0.50463274277074444</v>
      </c>
      <c r="T873" s="4">
        <f t="shared" ca="1" si="166"/>
        <v>0.48609349320960138</v>
      </c>
      <c r="U873" s="1">
        <f t="shared" ca="1" si="167"/>
        <v>7.6501092180041974E-2</v>
      </c>
      <c r="V873" s="1">
        <f t="shared" ca="1" si="168"/>
        <v>1.6731688268098097E-3</v>
      </c>
      <c r="X873" s="1">
        <f t="shared" ca="1" si="169"/>
        <v>13.071708801837021</v>
      </c>
    </row>
    <row r="874" spans="2:24" x14ac:dyDescent="0.25">
      <c r="B874" s="1">
        <v>869</v>
      </c>
      <c r="C874" s="2">
        <f t="shared" ca="1" si="163"/>
        <v>0.13518452204612538</v>
      </c>
      <c r="D874" s="35"/>
      <c r="E874" s="21">
        <f t="shared" ca="1" si="164"/>
        <v>3.629416748843854</v>
      </c>
      <c r="F874" s="33">
        <f t="shared" ca="1" si="170"/>
        <v>0.13518452204612538</v>
      </c>
      <c r="G874" s="33">
        <f t="shared" ca="1" si="171"/>
        <v>0.86481547795387459</v>
      </c>
      <c r="H874" s="33">
        <f t="shared" ca="1" si="171"/>
        <v>0.86481547795387459</v>
      </c>
      <c r="I874" s="33">
        <f t="shared" ca="1" si="171"/>
        <v>0.13518452204612538</v>
      </c>
      <c r="J874" s="33">
        <f t="shared" ca="1" si="171"/>
        <v>0.86481547795387459</v>
      </c>
      <c r="K874" s="33">
        <f t="shared" ca="1" si="171"/>
        <v>0.86481547795387459</v>
      </c>
      <c r="L874" s="33">
        <f t="shared" ca="1" si="171"/>
        <v>0.86481547795387459</v>
      </c>
      <c r="M874" s="33">
        <f t="shared" ca="1" si="171"/>
        <v>0.86481547795387459</v>
      </c>
      <c r="N874" s="33">
        <f t="shared" ca="1" si="171"/>
        <v>0.13518452204612538</v>
      </c>
      <c r="O874" s="33">
        <f t="shared" ca="1" si="171"/>
        <v>0.86481547795387459</v>
      </c>
      <c r="P874" s="27">
        <f t="shared" ca="1" si="161"/>
        <v>8.9380974634038247E-4</v>
      </c>
      <c r="Q874" s="29">
        <f t="shared" ca="1" si="162"/>
        <v>3.244008063647661E-3</v>
      </c>
      <c r="R874" s="3"/>
      <c r="S874" s="2">
        <f t="shared" ca="1" si="165"/>
        <v>1</v>
      </c>
      <c r="T874" s="4">
        <f t="shared" ca="1" si="166"/>
        <v>0.60077485257572938</v>
      </c>
      <c r="U874" s="1">
        <f t="shared" ca="1" si="167"/>
        <v>0.13518452204612538</v>
      </c>
      <c r="V874" s="1">
        <f t="shared" ca="1" si="168"/>
        <v>3.244008063647661E-3</v>
      </c>
      <c r="X874" s="1">
        <f t="shared" ca="1" si="169"/>
        <v>7.3972965607615704</v>
      </c>
    </row>
    <row r="875" spans="2:24" x14ac:dyDescent="0.25">
      <c r="B875" s="1">
        <v>870</v>
      </c>
      <c r="C875" s="2">
        <f t="shared" ca="1" si="163"/>
        <v>0.13912024282260499</v>
      </c>
      <c r="D875" s="35"/>
      <c r="E875" s="21">
        <f t="shared" ca="1" si="164"/>
        <v>3.470370517345192</v>
      </c>
      <c r="F875" s="33">
        <f t="shared" ca="1" si="170"/>
        <v>0.13912024282260499</v>
      </c>
      <c r="G875" s="33">
        <f t="shared" ca="1" si="171"/>
        <v>0.86087975717739496</v>
      </c>
      <c r="H875" s="33">
        <f t="shared" ca="1" si="171"/>
        <v>0.86087975717739496</v>
      </c>
      <c r="I875" s="33">
        <f t="shared" ca="1" si="171"/>
        <v>0.13912024282260499</v>
      </c>
      <c r="J875" s="33">
        <f t="shared" ca="1" si="171"/>
        <v>0.86087975717739496</v>
      </c>
      <c r="K875" s="33">
        <f t="shared" ca="1" si="171"/>
        <v>0.86087975717739496</v>
      </c>
      <c r="L875" s="33">
        <f t="shared" ca="1" si="171"/>
        <v>0.86087975717739496</v>
      </c>
      <c r="M875" s="33">
        <f t="shared" ca="1" si="171"/>
        <v>0.86087975717739496</v>
      </c>
      <c r="N875" s="33">
        <f t="shared" ca="1" si="171"/>
        <v>0.13912024282260499</v>
      </c>
      <c r="O875" s="33">
        <f t="shared" ca="1" si="171"/>
        <v>0.86087975717739496</v>
      </c>
      <c r="P875" s="27">
        <f t="shared" ca="1" si="161"/>
        <v>9.4355767652609017E-4</v>
      </c>
      <c r="Q875" s="29">
        <f t="shared" ca="1" si="162"/>
        <v>3.2744947420308749E-3</v>
      </c>
      <c r="R875" s="3"/>
      <c r="S875" s="2">
        <f t="shared" ca="1" si="165"/>
        <v>1</v>
      </c>
      <c r="T875" s="4">
        <f t="shared" ca="1" si="166"/>
        <v>0.46966065038645188</v>
      </c>
      <c r="U875" s="1">
        <f t="shared" ca="1" si="167"/>
        <v>0.13912024282260499</v>
      </c>
      <c r="V875" s="1">
        <f t="shared" ca="1" si="168"/>
        <v>3.2744947420308749E-3</v>
      </c>
      <c r="X875" s="1">
        <f t="shared" ca="1" si="169"/>
        <v>7.1880265568190538</v>
      </c>
    </row>
    <row r="876" spans="2:24" x14ac:dyDescent="0.25">
      <c r="B876" s="1">
        <v>871</v>
      </c>
      <c r="C876" s="2">
        <f t="shared" ca="1" si="163"/>
        <v>3.0694902266759291E-2</v>
      </c>
      <c r="D876" s="35"/>
      <c r="E876" s="21">
        <f t="shared" ca="1" si="164"/>
        <v>5.0151340453603765</v>
      </c>
      <c r="F876" s="33">
        <f t="shared" ca="1" si="170"/>
        <v>3.0694902266759291E-2</v>
      </c>
      <c r="G876" s="33">
        <f t="shared" ca="1" si="171"/>
        <v>0.96930509773324069</v>
      </c>
      <c r="H876" s="33">
        <f t="shared" ca="1" si="171"/>
        <v>0.96930509773324069</v>
      </c>
      <c r="I876" s="33">
        <f t="shared" ca="1" si="171"/>
        <v>3.0694902266759291E-2</v>
      </c>
      <c r="J876" s="33">
        <f t="shared" ca="1" si="171"/>
        <v>0.96930509773324069</v>
      </c>
      <c r="K876" s="33">
        <f t="shared" ca="1" si="171"/>
        <v>0.96930509773324069</v>
      </c>
      <c r="L876" s="33">
        <f t="shared" ca="1" si="171"/>
        <v>0.96930509773324069</v>
      </c>
      <c r="M876" s="33">
        <f t="shared" ca="1" si="171"/>
        <v>0.96930509773324069</v>
      </c>
      <c r="N876" s="33">
        <f t="shared" ca="1" si="171"/>
        <v>3.0694902266759291E-2</v>
      </c>
      <c r="O876" s="33">
        <f t="shared" ca="1" si="171"/>
        <v>0.96930509773324069</v>
      </c>
      <c r="P876" s="27">
        <f t="shared" ca="1" si="161"/>
        <v>2.3249961717122877E-5</v>
      </c>
      <c r="Q876" s="29">
        <f t="shared" ca="1" si="162"/>
        <v>1.1660167456086834E-4</v>
      </c>
      <c r="R876" s="3"/>
      <c r="S876" s="2">
        <f t="shared" ca="1" si="165"/>
        <v>3.5609058418750367E-2</v>
      </c>
      <c r="T876" s="4">
        <f t="shared" ca="1" si="166"/>
        <v>0.75357166642156004</v>
      </c>
      <c r="U876" s="1">
        <f t="shared" ca="1" si="167"/>
        <v>0.13912024282260499</v>
      </c>
      <c r="V876" s="1">
        <f t="shared" ca="1" si="168"/>
        <v>3.2744947420308749E-3</v>
      </c>
      <c r="X876" s="1">
        <f t="shared" ca="1" si="169"/>
        <v>7.1880265568190538</v>
      </c>
    </row>
    <row r="877" spans="2:24" x14ac:dyDescent="0.25">
      <c r="B877" s="1">
        <v>872</v>
      </c>
      <c r="C877" s="2">
        <f t="shared" ca="1" si="163"/>
        <v>9.2314740150371305E-2</v>
      </c>
      <c r="D877" s="35"/>
      <c r="E877" s="21">
        <f t="shared" ca="1" si="164"/>
        <v>5.7294004159943057</v>
      </c>
      <c r="F877" s="33">
        <f t="shared" ca="1" si="170"/>
        <v>9.2314740150371305E-2</v>
      </c>
      <c r="G877" s="33">
        <f t="shared" ca="1" si="171"/>
        <v>0.90768525984962867</v>
      </c>
      <c r="H877" s="33">
        <f t="shared" ca="1" si="171"/>
        <v>0.90768525984962867</v>
      </c>
      <c r="I877" s="33">
        <f t="shared" ca="1" si="171"/>
        <v>9.2314740150371305E-2</v>
      </c>
      <c r="J877" s="33">
        <f t="shared" ca="1" si="171"/>
        <v>0.90768525984962867</v>
      </c>
      <c r="K877" s="33">
        <f t="shared" ca="1" si="171"/>
        <v>0.90768525984962867</v>
      </c>
      <c r="L877" s="33">
        <f t="shared" ca="1" si="171"/>
        <v>0.90768525984962867</v>
      </c>
      <c r="M877" s="33">
        <f t="shared" ca="1" si="171"/>
        <v>0.90768525984962867</v>
      </c>
      <c r="N877" s="33">
        <f t="shared" ca="1" si="171"/>
        <v>9.2314740150371305E-2</v>
      </c>
      <c r="O877" s="33">
        <f t="shared" ca="1" si="171"/>
        <v>0.90768525984962867</v>
      </c>
      <c r="P877" s="27">
        <f t="shared" ca="1" si="161"/>
        <v>3.993559274338031E-4</v>
      </c>
      <c r="Q877" s="29">
        <f t="shared" ca="1" si="162"/>
        <v>2.2880700167690234E-3</v>
      </c>
      <c r="R877" s="3"/>
      <c r="S877" s="2">
        <f t="shared" ca="1" si="165"/>
        <v>0.69875513538004308</v>
      </c>
      <c r="T877" s="4">
        <f t="shared" ca="1" si="166"/>
        <v>0.71394056497462544</v>
      </c>
      <c r="U877" s="1">
        <f t="shared" ca="1" si="167"/>
        <v>0.13912024282260499</v>
      </c>
      <c r="V877" s="1">
        <f t="shared" ca="1" si="168"/>
        <v>3.2744947420308749E-3</v>
      </c>
      <c r="X877" s="1">
        <f t="shared" ca="1" si="169"/>
        <v>7.1880265568190538</v>
      </c>
    </row>
    <row r="878" spans="2:24" x14ac:dyDescent="0.25">
      <c r="B878" s="1">
        <v>873</v>
      </c>
      <c r="C878" s="2">
        <f t="shared" ca="1" si="163"/>
        <v>0.18100151174699558</v>
      </c>
      <c r="D878" s="35"/>
      <c r="E878" s="21">
        <f t="shared" ca="1" si="164"/>
        <v>2.1491299234338266</v>
      </c>
      <c r="F878" s="33">
        <f t="shared" ca="1" si="170"/>
        <v>0.18100151174699558</v>
      </c>
      <c r="G878" s="33">
        <f t="shared" ca="1" si="171"/>
        <v>0.81899848825300436</v>
      </c>
      <c r="H878" s="33">
        <f t="shared" ca="1" si="171"/>
        <v>0.81899848825300436</v>
      </c>
      <c r="I878" s="33">
        <f t="shared" ca="1" si="171"/>
        <v>0.18100151174699558</v>
      </c>
      <c r="J878" s="33">
        <f t="shared" ca="1" si="171"/>
        <v>0.81899848825300436</v>
      </c>
      <c r="K878" s="33">
        <f t="shared" ca="1" si="171"/>
        <v>0.81899848825300436</v>
      </c>
      <c r="L878" s="33">
        <f t="shared" ca="1" si="171"/>
        <v>0.81899848825300436</v>
      </c>
      <c r="M878" s="33">
        <f t="shared" ca="1" si="171"/>
        <v>0.81899848825300436</v>
      </c>
      <c r="N878" s="33">
        <f t="shared" ca="1" si="171"/>
        <v>0.18100151174699558</v>
      </c>
      <c r="O878" s="33">
        <f t="shared" ca="1" si="171"/>
        <v>0.81899848825300436</v>
      </c>
      <c r="P878" s="27">
        <f t="shared" ca="1" si="161"/>
        <v>1.46564336853851E-3</v>
      </c>
      <c r="Q878" s="29">
        <f t="shared" ca="1" si="162"/>
        <v>3.1498580204084637E-3</v>
      </c>
      <c r="R878" s="3"/>
      <c r="S878" s="2">
        <f t="shared" ca="1" si="165"/>
        <v>0.9619371135269833</v>
      </c>
      <c r="T878" s="4">
        <f t="shared" ca="1" si="166"/>
        <v>0.49278281706233584</v>
      </c>
      <c r="U878" s="1">
        <f t="shared" ca="1" si="167"/>
        <v>0.18100151174699558</v>
      </c>
      <c r="V878" s="1">
        <f t="shared" ca="1" si="168"/>
        <v>3.1498580204084637E-3</v>
      </c>
      <c r="X878" s="1">
        <f t="shared" ca="1" si="169"/>
        <v>5.5248157341238278</v>
      </c>
    </row>
    <row r="879" spans="2:24" x14ac:dyDescent="0.25">
      <c r="B879" s="1">
        <v>874</v>
      </c>
      <c r="C879" s="2">
        <f t="shared" ca="1" si="163"/>
        <v>9.6587379513392468E-2</v>
      </c>
      <c r="D879" s="35"/>
      <c r="E879" s="21">
        <f t="shared" ca="1" si="164"/>
        <v>5.5012705046878834</v>
      </c>
      <c r="F879" s="33">
        <f t="shared" ca="1" si="170"/>
        <v>9.6587379513392468E-2</v>
      </c>
      <c r="G879" s="33">
        <f t="shared" ca="1" si="171"/>
        <v>0.90341262048660753</v>
      </c>
      <c r="H879" s="33">
        <f t="shared" ca="1" si="171"/>
        <v>0.90341262048660753</v>
      </c>
      <c r="I879" s="33">
        <f t="shared" ca="1" si="171"/>
        <v>9.6587379513392468E-2</v>
      </c>
      <c r="J879" s="33">
        <f t="shared" ca="1" si="171"/>
        <v>0.90341262048660753</v>
      </c>
      <c r="K879" s="33">
        <f t="shared" ca="1" si="171"/>
        <v>0.90341262048660753</v>
      </c>
      <c r="L879" s="33">
        <f t="shared" ca="1" si="171"/>
        <v>0.90341262048660753</v>
      </c>
      <c r="M879" s="33">
        <f t="shared" ca="1" si="171"/>
        <v>0.90341262048660753</v>
      </c>
      <c r="N879" s="33">
        <f t="shared" ca="1" si="171"/>
        <v>9.6587379513392468E-2</v>
      </c>
      <c r="O879" s="33">
        <f t="shared" ca="1" si="171"/>
        <v>0.90341262048660753</v>
      </c>
      <c r="P879" s="27">
        <f t="shared" ca="1" si="161"/>
        <v>4.4255191402077401E-4</v>
      </c>
      <c r="Q879" s="29">
        <f t="shared" ca="1" si="162"/>
        <v>2.4345977913956523E-3</v>
      </c>
      <c r="R879" s="3"/>
      <c r="S879" s="2">
        <f t="shared" ca="1" si="165"/>
        <v>0.77292302561622805</v>
      </c>
      <c r="T879" s="4">
        <f t="shared" ca="1" si="166"/>
        <v>0.87390311100600737</v>
      </c>
      <c r="U879" s="1">
        <f t="shared" ca="1" si="167"/>
        <v>0.18100151174699558</v>
      </c>
      <c r="V879" s="1">
        <f t="shared" ca="1" si="168"/>
        <v>3.1498580204084637E-3</v>
      </c>
      <c r="X879" s="1">
        <f t="shared" ca="1" si="169"/>
        <v>5.5248157341238278</v>
      </c>
    </row>
    <row r="880" spans="2:24" x14ac:dyDescent="0.25">
      <c r="B880" s="1">
        <v>875</v>
      </c>
      <c r="C880" s="2">
        <f t="shared" ca="1" si="163"/>
        <v>-1.2832678182174706E-3</v>
      </c>
      <c r="D880" s="35"/>
      <c r="E880" s="21">
        <f t="shared" ca="1" si="164"/>
        <v>0</v>
      </c>
      <c r="F880" s="33">
        <f t="shared" ca="1" si="170"/>
        <v>0</v>
      </c>
      <c r="G880" s="33">
        <f t="shared" ca="1" si="171"/>
        <v>0</v>
      </c>
      <c r="H880" s="33">
        <f t="shared" ca="1" si="171"/>
        <v>0</v>
      </c>
      <c r="I880" s="33">
        <f t="shared" ca="1" si="171"/>
        <v>0</v>
      </c>
      <c r="J880" s="33">
        <f t="shared" ca="1" si="171"/>
        <v>0</v>
      </c>
      <c r="K880" s="33">
        <f t="shared" ca="1" si="171"/>
        <v>0</v>
      </c>
      <c r="L880" s="33">
        <f t="shared" ca="1" si="171"/>
        <v>0</v>
      </c>
      <c r="M880" s="33">
        <f t="shared" ca="1" si="171"/>
        <v>0</v>
      </c>
      <c r="N880" s="33">
        <f t="shared" ca="1" si="171"/>
        <v>0</v>
      </c>
      <c r="O880" s="33">
        <f t="shared" ca="1" si="171"/>
        <v>0</v>
      </c>
      <c r="P880" s="27">
        <f t="shared" ca="1" si="161"/>
        <v>0</v>
      </c>
      <c r="Q880" s="29">
        <f t="shared" ca="1" si="162"/>
        <v>0</v>
      </c>
      <c r="R880" s="3"/>
      <c r="S880" s="2">
        <f t="shared" ca="1" si="165"/>
        <v>0</v>
      </c>
      <c r="T880" s="4">
        <f t="shared" ca="1" si="166"/>
        <v>0.5939291148722915</v>
      </c>
      <c r="U880" s="1">
        <f t="shared" ca="1" si="167"/>
        <v>0.18100151174699558</v>
      </c>
      <c r="V880" s="1">
        <f t="shared" ca="1" si="168"/>
        <v>3.1498580204084637E-3</v>
      </c>
      <c r="X880" s="1">
        <f t="shared" ca="1" si="169"/>
        <v>5.5248157341238278</v>
      </c>
    </row>
    <row r="881" spans="2:24" x14ac:dyDescent="0.25">
      <c r="B881" s="1">
        <v>876</v>
      </c>
      <c r="C881" s="2">
        <f t="shared" ca="1" si="163"/>
        <v>0.30644570886095956</v>
      </c>
      <c r="D881" s="35"/>
      <c r="E881" s="21">
        <f t="shared" ca="1" si="164"/>
        <v>0.56932375339007801</v>
      </c>
      <c r="F881" s="33">
        <f t="shared" ca="1" si="170"/>
        <v>0.30644570886095956</v>
      </c>
      <c r="G881" s="33">
        <f t="shared" ca="1" si="171"/>
        <v>0.69355429113904044</v>
      </c>
      <c r="H881" s="33">
        <f t="shared" ca="1" si="171"/>
        <v>0.69355429113904044</v>
      </c>
      <c r="I881" s="33">
        <f t="shared" ca="1" si="171"/>
        <v>0.30644570886095956</v>
      </c>
      <c r="J881" s="33">
        <f t="shared" ca="1" si="171"/>
        <v>0.69355429113904044</v>
      </c>
      <c r="K881" s="33">
        <f t="shared" ca="1" si="171"/>
        <v>0.69355429113904044</v>
      </c>
      <c r="L881" s="33">
        <f t="shared" ca="1" si="171"/>
        <v>0.69355429113904044</v>
      </c>
      <c r="M881" s="33">
        <f t="shared" ca="1" si="171"/>
        <v>0.69355429113904044</v>
      </c>
      <c r="N881" s="33">
        <f t="shared" ca="1" si="171"/>
        <v>0.30644570886095956</v>
      </c>
      <c r="O881" s="33">
        <f t="shared" ca="1" si="171"/>
        <v>0.69355429113904044</v>
      </c>
      <c r="P881" s="27">
        <f t="shared" ca="1" si="161"/>
        <v>2.2213852044005713E-3</v>
      </c>
      <c r="Q881" s="29">
        <f t="shared" ca="1" si="162"/>
        <v>1.2646873622945188E-3</v>
      </c>
      <c r="R881" s="3"/>
      <c r="S881" s="2">
        <f t="shared" ca="1" si="165"/>
        <v>0.40150614856301303</v>
      </c>
      <c r="T881" s="4">
        <f t="shared" ca="1" si="166"/>
        <v>0.45466409700971899</v>
      </c>
      <c r="U881" s="1">
        <f t="shared" ca="1" si="167"/>
        <v>0.18100151174699558</v>
      </c>
      <c r="V881" s="1">
        <f t="shared" ca="1" si="168"/>
        <v>3.1498580204084637E-3</v>
      </c>
      <c r="X881" s="1">
        <f t="shared" ca="1" si="169"/>
        <v>5.5248157341238278</v>
      </c>
    </row>
    <row r="882" spans="2:24" x14ac:dyDescent="0.25">
      <c r="B882" s="1">
        <v>877</v>
      </c>
      <c r="C882" s="2">
        <f t="shared" ca="1" si="163"/>
        <v>0.11162590179632419</v>
      </c>
      <c r="D882" s="35"/>
      <c r="E882" s="21">
        <f t="shared" ca="1" si="164"/>
        <v>4.7142671861587893</v>
      </c>
      <c r="F882" s="33">
        <f t="shared" ca="1" si="170"/>
        <v>0.11162590179632419</v>
      </c>
      <c r="G882" s="33">
        <f t="shared" ca="1" si="171"/>
        <v>0.88837409820367585</v>
      </c>
      <c r="H882" s="33">
        <f t="shared" ca="1" si="171"/>
        <v>0.88837409820367585</v>
      </c>
      <c r="I882" s="33">
        <f t="shared" ca="1" si="171"/>
        <v>0.11162590179632419</v>
      </c>
      <c r="J882" s="33">
        <f t="shared" ca="1" si="171"/>
        <v>0.88837409820367585</v>
      </c>
      <c r="K882" s="33">
        <f t="shared" ca="1" si="171"/>
        <v>0.88837409820367585</v>
      </c>
      <c r="L882" s="33">
        <f t="shared" ca="1" si="171"/>
        <v>0.88837409820367585</v>
      </c>
      <c r="M882" s="33">
        <f t="shared" ca="1" si="171"/>
        <v>0.88837409820367585</v>
      </c>
      <c r="N882" s="33">
        <f t="shared" ca="1" si="171"/>
        <v>0.11162590179632419</v>
      </c>
      <c r="O882" s="33">
        <f t="shared" ca="1" si="171"/>
        <v>0.88837409820367585</v>
      </c>
      <c r="P882" s="27">
        <f t="shared" ca="1" si="161"/>
        <v>6.0738792604207639E-4</v>
      </c>
      <c r="Q882" s="29">
        <f t="shared" ca="1" si="162"/>
        <v>2.8633889690092024E-3</v>
      </c>
      <c r="R882" s="3"/>
      <c r="S882" s="2">
        <f t="shared" ca="1" si="165"/>
        <v>0.90905334477199295</v>
      </c>
      <c r="T882" s="4">
        <f t="shared" ca="1" si="166"/>
        <v>0.64338813728659461</v>
      </c>
      <c r="U882" s="1">
        <f t="shared" ca="1" si="167"/>
        <v>0.11162590179632419</v>
      </c>
      <c r="V882" s="1">
        <f t="shared" ca="1" si="168"/>
        <v>2.8633889690092024E-3</v>
      </c>
      <c r="X882" s="1">
        <f t="shared" ca="1" si="169"/>
        <v>8.9584942554339104</v>
      </c>
    </row>
    <row r="883" spans="2:24" x14ac:dyDescent="0.25">
      <c r="B883" s="1">
        <v>878</v>
      </c>
      <c r="C883" s="2">
        <f t="shared" ca="1" si="163"/>
        <v>7.1992928436269005E-2</v>
      </c>
      <c r="D883" s="35"/>
      <c r="E883" s="21">
        <f t="shared" ca="1" si="164"/>
        <v>6.7123504129102978</v>
      </c>
      <c r="F883" s="33">
        <f t="shared" ca="1" si="170"/>
        <v>7.1992928436269005E-2</v>
      </c>
      <c r="G883" s="33">
        <f t="shared" ca="1" si="171"/>
        <v>0.92800707156373097</v>
      </c>
      <c r="H883" s="33">
        <f t="shared" ca="1" si="171"/>
        <v>0.92800707156373097</v>
      </c>
      <c r="I883" s="33">
        <f t="shared" ca="1" si="171"/>
        <v>7.1992928436269005E-2</v>
      </c>
      <c r="J883" s="33">
        <f t="shared" ca="1" si="171"/>
        <v>0.92800707156373097</v>
      </c>
      <c r="K883" s="33">
        <f t="shared" ca="1" si="171"/>
        <v>0.92800707156373097</v>
      </c>
      <c r="L883" s="33">
        <f t="shared" ca="1" si="171"/>
        <v>0.92800707156373097</v>
      </c>
      <c r="M883" s="33">
        <f t="shared" ca="1" si="171"/>
        <v>0.92800707156373097</v>
      </c>
      <c r="N883" s="33">
        <f t="shared" ca="1" si="171"/>
        <v>7.1992928436269005E-2</v>
      </c>
      <c r="O883" s="33">
        <f t="shared" ca="1" si="171"/>
        <v>0.92800707156373097</v>
      </c>
      <c r="P883" s="27">
        <f t="shared" ca="1" si="161"/>
        <v>2.2117117142735545E-4</v>
      </c>
      <c r="Q883" s="29">
        <f t="shared" ca="1" si="162"/>
        <v>1.4845784038542637E-3</v>
      </c>
      <c r="R883" s="3"/>
      <c r="S883" s="2">
        <f t="shared" ca="1" si="165"/>
        <v>0.51846899597715557</v>
      </c>
      <c r="T883" s="4">
        <f t="shared" ca="1" si="166"/>
        <v>7.2039042132429509E-2</v>
      </c>
      <c r="U883" s="1">
        <f t="shared" ca="1" si="167"/>
        <v>7.1992928436269005E-2</v>
      </c>
      <c r="V883" s="1">
        <f t="shared" ca="1" si="168"/>
        <v>1.4845784038542637E-3</v>
      </c>
      <c r="X883" s="1">
        <f t="shared" ca="1" si="169"/>
        <v>13.890253136254065</v>
      </c>
    </row>
    <row r="884" spans="2:24" x14ac:dyDescent="0.25">
      <c r="B884" s="1">
        <v>879</v>
      </c>
      <c r="C884" s="2">
        <f t="shared" ca="1" si="163"/>
        <v>-5.2573260029410263E-2</v>
      </c>
      <c r="D884" s="35"/>
      <c r="E884" s="21">
        <f t="shared" ca="1" si="164"/>
        <v>0</v>
      </c>
      <c r="F884" s="33">
        <f t="shared" ca="1" si="170"/>
        <v>0</v>
      </c>
      <c r="G884" s="33">
        <f t="shared" ca="1" si="171"/>
        <v>0</v>
      </c>
      <c r="H884" s="33">
        <f t="shared" ca="1" si="171"/>
        <v>0</v>
      </c>
      <c r="I884" s="33">
        <f t="shared" ca="1" si="171"/>
        <v>0</v>
      </c>
      <c r="J884" s="33">
        <f t="shared" ca="1" si="171"/>
        <v>0</v>
      </c>
      <c r="K884" s="33">
        <f t="shared" ca="1" si="171"/>
        <v>0</v>
      </c>
      <c r="L884" s="33">
        <f t="shared" ca="1" si="171"/>
        <v>0</v>
      </c>
      <c r="M884" s="33">
        <f t="shared" ca="1" si="171"/>
        <v>0</v>
      </c>
      <c r="N884" s="33">
        <f t="shared" ca="1" si="171"/>
        <v>0</v>
      </c>
      <c r="O884" s="33">
        <f t="shared" ca="1" si="171"/>
        <v>0</v>
      </c>
      <c r="P884" s="27">
        <f t="shared" ca="1" si="161"/>
        <v>0</v>
      </c>
      <c r="Q884" s="29">
        <f t="shared" ca="1" si="162"/>
        <v>0</v>
      </c>
      <c r="R884" s="3"/>
      <c r="S884" s="2">
        <f t="shared" ca="1" si="165"/>
        <v>0</v>
      </c>
      <c r="T884" s="4">
        <f t="shared" ca="1" si="166"/>
        <v>0.36994054805631993</v>
      </c>
      <c r="U884" s="1">
        <f t="shared" ca="1" si="167"/>
        <v>7.1992928436269005E-2</v>
      </c>
      <c r="V884" s="1">
        <f t="shared" ca="1" si="168"/>
        <v>1.4845784038542637E-3</v>
      </c>
      <c r="X884" s="1">
        <f t="shared" ca="1" si="169"/>
        <v>13.890253136254065</v>
      </c>
    </row>
    <row r="885" spans="2:24" x14ac:dyDescent="0.25">
      <c r="B885" s="1">
        <v>880</v>
      </c>
      <c r="C885" s="2">
        <f t="shared" ca="1" si="163"/>
        <v>0.15539193430908507</v>
      </c>
      <c r="D885" s="35"/>
      <c r="E885" s="21">
        <f t="shared" ca="1" si="164"/>
        <v>2.8801674903666155</v>
      </c>
      <c r="F885" s="33">
        <f t="shared" ca="1" si="170"/>
        <v>0.15539193430908507</v>
      </c>
      <c r="G885" s="33">
        <f t="shared" ca="1" si="171"/>
        <v>0.84460806569091496</v>
      </c>
      <c r="H885" s="33">
        <f t="shared" ca="1" si="171"/>
        <v>0.84460806569091496</v>
      </c>
      <c r="I885" s="33">
        <f t="shared" ca="1" si="171"/>
        <v>0.15539193430908507</v>
      </c>
      <c r="J885" s="33">
        <f t="shared" ca="1" si="171"/>
        <v>0.84460806569091496</v>
      </c>
      <c r="K885" s="33">
        <f t="shared" ca="1" si="171"/>
        <v>0.84460806569091496</v>
      </c>
      <c r="L885" s="33">
        <f t="shared" ca="1" si="171"/>
        <v>0.84460806569091496</v>
      </c>
      <c r="M885" s="33">
        <f t="shared" ca="1" si="171"/>
        <v>0.84460806569091496</v>
      </c>
      <c r="N885" s="33">
        <f t="shared" ca="1" si="171"/>
        <v>0.15539193430908507</v>
      </c>
      <c r="O885" s="33">
        <f t="shared" ca="1" si="171"/>
        <v>0.84460806569091496</v>
      </c>
      <c r="P885" s="27">
        <f t="shared" ca="1" si="161"/>
        <v>1.1504612349082291E-3</v>
      </c>
      <c r="Q885" s="29">
        <f t="shared" ca="1" si="162"/>
        <v>3.3135210477097114E-3</v>
      </c>
      <c r="R885" s="3"/>
      <c r="S885" s="2">
        <f t="shared" ca="1" si="165"/>
        <v>1</v>
      </c>
      <c r="T885" s="4">
        <f t="shared" ca="1" si="166"/>
        <v>0.27346826149135628</v>
      </c>
      <c r="U885" s="1">
        <f t="shared" ca="1" si="167"/>
        <v>0.15539193430908507</v>
      </c>
      <c r="V885" s="1">
        <f t="shared" ca="1" si="168"/>
        <v>3.3135210477097114E-3</v>
      </c>
      <c r="X885" s="1">
        <f t="shared" ca="1" si="169"/>
        <v>6.43534044702045</v>
      </c>
    </row>
    <row r="886" spans="2:24" x14ac:dyDescent="0.25">
      <c r="B886" s="1">
        <v>881</v>
      </c>
      <c r="C886" s="2">
        <f t="shared" ca="1" si="163"/>
        <v>0.15799409323506217</v>
      </c>
      <c r="D886" s="35"/>
      <c r="E886" s="21">
        <f t="shared" ca="1" si="164"/>
        <v>2.795420913224572</v>
      </c>
      <c r="F886" s="33">
        <f t="shared" ca="1" si="170"/>
        <v>0.15799409323506217</v>
      </c>
      <c r="G886" s="33">
        <f t="shared" ca="1" si="171"/>
        <v>0.84200590676493781</v>
      </c>
      <c r="H886" s="33">
        <f t="shared" ca="1" si="171"/>
        <v>0.84200590676493781</v>
      </c>
      <c r="I886" s="33">
        <f t="shared" ca="1" si="171"/>
        <v>0.15799409323506217</v>
      </c>
      <c r="J886" s="33">
        <f t="shared" ca="1" si="171"/>
        <v>0.84200590676493781</v>
      </c>
      <c r="K886" s="33">
        <f t="shared" ca="1" si="171"/>
        <v>0.84200590676493781</v>
      </c>
      <c r="L886" s="33">
        <f t="shared" ca="1" si="171"/>
        <v>0.84200590676493781</v>
      </c>
      <c r="M886" s="33">
        <f t="shared" ca="1" si="171"/>
        <v>0.84200590676493781</v>
      </c>
      <c r="N886" s="33">
        <f t="shared" ca="1" si="171"/>
        <v>0.15799409323506217</v>
      </c>
      <c r="O886" s="33">
        <f t="shared" ca="1" si="171"/>
        <v>0.84200590676493781</v>
      </c>
      <c r="P886" s="27">
        <f t="shared" ca="1" si="161"/>
        <v>1.1833917005679396E-3</v>
      </c>
      <c r="Q886" s="29">
        <f t="shared" ca="1" si="162"/>
        <v>3.3080779083040088E-3</v>
      </c>
      <c r="R886" s="3"/>
      <c r="S886" s="2">
        <f t="shared" ca="1" si="165"/>
        <v>0.99835729445284049</v>
      </c>
      <c r="T886" s="4">
        <f t="shared" ca="1" si="166"/>
        <v>0.26989513694465994</v>
      </c>
      <c r="U886" s="1">
        <f t="shared" ca="1" si="167"/>
        <v>0.15799409323506217</v>
      </c>
      <c r="V886" s="1">
        <f t="shared" ca="1" si="168"/>
        <v>3.3080779083040088E-3</v>
      </c>
      <c r="X886" s="1">
        <f t="shared" ca="1" si="169"/>
        <v>6.3293505442143916</v>
      </c>
    </row>
    <row r="887" spans="2:24" x14ac:dyDescent="0.25">
      <c r="B887" s="1">
        <v>882</v>
      </c>
      <c r="C887" s="2">
        <f t="shared" ca="1" si="163"/>
        <v>0.14294436539448666</v>
      </c>
      <c r="D887" s="35"/>
      <c r="E887" s="21">
        <f t="shared" ca="1" si="164"/>
        <v>3.3220237628156322</v>
      </c>
      <c r="F887" s="33">
        <f t="shared" ca="1" si="170"/>
        <v>0.14294436539448666</v>
      </c>
      <c r="G887" s="33">
        <f t="shared" ca="1" si="171"/>
        <v>0.85705563460551337</v>
      </c>
      <c r="H887" s="33">
        <f t="shared" ca="1" si="171"/>
        <v>0.85705563460551337</v>
      </c>
      <c r="I887" s="33">
        <f t="shared" ca="1" si="171"/>
        <v>0.14294436539448666</v>
      </c>
      <c r="J887" s="33">
        <f t="shared" ca="1" si="171"/>
        <v>0.85705563460551337</v>
      </c>
      <c r="K887" s="33">
        <f t="shared" ca="1" si="171"/>
        <v>0.85705563460551337</v>
      </c>
      <c r="L887" s="33">
        <f t="shared" ca="1" si="171"/>
        <v>0.85705563460551337</v>
      </c>
      <c r="M887" s="33">
        <f t="shared" ca="1" si="171"/>
        <v>0.85705563460551337</v>
      </c>
      <c r="N887" s="33">
        <f t="shared" ca="1" si="171"/>
        <v>0.14294436539448666</v>
      </c>
      <c r="O887" s="33">
        <f t="shared" ca="1" si="171"/>
        <v>0.85705563460551337</v>
      </c>
      <c r="P887" s="27">
        <f t="shared" ca="1" si="161"/>
        <v>9.921200446493029E-4</v>
      </c>
      <c r="Q887" s="29">
        <f t="shared" ca="1" si="162"/>
        <v>3.29584636389069E-3</v>
      </c>
      <c r="R887" s="3"/>
      <c r="S887" s="2">
        <f t="shared" ca="1" si="165"/>
        <v>0.99630252226448024</v>
      </c>
      <c r="T887" s="4">
        <f t="shared" ca="1" si="166"/>
        <v>1.4985119143991588E-2</v>
      </c>
      <c r="U887" s="1">
        <f t="shared" ca="1" si="167"/>
        <v>0.14294436539448666</v>
      </c>
      <c r="V887" s="1">
        <f t="shared" ca="1" si="168"/>
        <v>3.29584636389069E-3</v>
      </c>
      <c r="X887" s="1">
        <f t="shared" ca="1" si="169"/>
        <v>6.9957287035433566</v>
      </c>
    </row>
    <row r="888" spans="2:24" x14ac:dyDescent="0.25">
      <c r="B888" s="1">
        <v>883</v>
      </c>
      <c r="C888" s="2">
        <f t="shared" ca="1" si="163"/>
        <v>0.26286766809501527</v>
      </c>
      <c r="D888" s="35"/>
      <c r="E888" s="21">
        <f t="shared" ca="1" si="164"/>
        <v>0.88210039314724309</v>
      </c>
      <c r="F888" s="33">
        <f t="shared" ca="1" si="170"/>
        <v>0.26286766809501527</v>
      </c>
      <c r="G888" s="33">
        <f t="shared" ca="1" si="171"/>
        <v>0.73713233190498473</v>
      </c>
      <c r="H888" s="33">
        <f t="shared" ca="1" si="171"/>
        <v>0.73713233190498473</v>
      </c>
      <c r="I888" s="33">
        <f t="shared" ca="1" si="171"/>
        <v>0.26286766809501527</v>
      </c>
      <c r="J888" s="33">
        <f t="shared" ca="1" si="171"/>
        <v>0.73713233190498473</v>
      </c>
      <c r="K888" s="33">
        <f t="shared" ca="1" si="171"/>
        <v>0.73713233190498473</v>
      </c>
      <c r="L888" s="33">
        <f t="shared" ca="1" si="171"/>
        <v>0.73713233190498473</v>
      </c>
      <c r="M888" s="33">
        <f t="shared" ca="1" si="171"/>
        <v>0.73713233190498473</v>
      </c>
      <c r="N888" s="33">
        <f t="shared" ca="1" si="171"/>
        <v>0.26286766809501527</v>
      </c>
      <c r="O888" s="33">
        <f t="shared" ca="1" si="171"/>
        <v>0.73713233190498473</v>
      </c>
      <c r="P888" s="27">
        <f t="shared" ca="1" si="161"/>
        <v>2.1479775664352864E-3</v>
      </c>
      <c r="Q888" s="29">
        <f t="shared" ca="1" si="162"/>
        <v>1.8947318558240247E-3</v>
      </c>
      <c r="R888" s="3"/>
      <c r="S888" s="2">
        <f t="shared" ca="1" si="165"/>
        <v>0.57488476301041114</v>
      </c>
      <c r="T888" s="4">
        <f t="shared" ca="1" si="166"/>
        <v>0.24392225043315785</v>
      </c>
      <c r="U888" s="1">
        <f t="shared" ca="1" si="167"/>
        <v>0.26286766809501527</v>
      </c>
      <c r="V888" s="1">
        <f t="shared" ca="1" si="168"/>
        <v>1.8947318558240247E-3</v>
      </c>
      <c r="X888" s="1">
        <f t="shared" ca="1" si="169"/>
        <v>3.8041954997620451</v>
      </c>
    </row>
    <row r="889" spans="2:24" x14ac:dyDescent="0.25">
      <c r="B889" s="1">
        <v>884</v>
      </c>
      <c r="C889" s="2">
        <f t="shared" ca="1" si="163"/>
        <v>0.3379581480418824</v>
      </c>
      <c r="D889" s="35"/>
      <c r="E889" s="21">
        <f t="shared" ca="1" si="164"/>
        <v>0.42123094267125399</v>
      </c>
      <c r="F889" s="33">
        <f t="shared" ca="1" si="170"/>
        <v>0.3379581480418824</v>
      </c>
      <c r="G889" s="33">
        <f t="shared" ca="1" si="171"/>
        <v>0.6620418519581176</v>
      </c>
      <c r="H889" s="33">
        <f t="shared" ca="1" si="171"/>
        <v>0.6620418519581176</v>
      </c>
      <c r="I889" s="33">
        <f t="shared" ca="1" si="171"/>
        <v>0.3379581480418824</v>
      </c>
      <c r="J889" s="33">
        <f t="shared" ca="1" si="171"/>
        <v>0.6620418519581176</v>
      </c>
      <c r="K889" s="33">
        <f t="shared" ca="1" si="171"/>
        <v>0.6620418519581176</v>
      </c>
      <c r="L889" s="33">
        <f t="shared" ca="1" si="171"/>
        <v>0.6620418519581176</v>
      </c>
      <c r="M889" s="33">
        <f t="shared" ca="1" si="171"/>
        <v>0.6620418519581176</v>
      </c>
      <c r="N889" s="33">
        <f t="shared" ca="1" si="171"/>
        <v>0.3379581480418824</v>
      </c>
      <c r="O889" s="33">
        <f t="shared" ca="1" si="171"/>
        <v>0.6620418519581176</v>
      </c>
      <c r="P889" s="27">
        <f t="shared" ca="1" si="161"/>
        <v>2.1517255603754229E-3</v>
      </c>
      <c r="Q889" s="29">
        <f t="shared" ca="1" si="162"/>
        <v>9.0637338616677166E-4</v>
      </c>
      <c r="R889" s="3"/>
      <c r="S889" s="2">
        <f t="shared" ca="1" si="165"/>
        <v>0.47836499047649522</v>
      </c>
      <c r="T889" s="4">
        <f t="shared" ca="1" si="166"/>
        <v>0.76057530895110625</v>
      </c>
      <c r="U889" s="1">
        <f t="shared" ca="1" si="167"/>
        <v>0.26286766809501527</v>
      </c>
      <c r="V889" s="1">
        <f t="shared" ca="1" si="168"/>
        <v>1.8947318558240247E-3</v>
      </c>
      <c r="X889" s="1">
        <f t="shared" ca="1" si="169"/>
        <v>3.8041954997620451</v>
      </c>
    </row>
    <row r="890" spans="2:24" x14ac:dyDescent="0.25">
      <c r="B890" s="1">
        <v>885</v>
      </c>
      <c r="C890" s="2">
        <f t="shared" ca="1" si="163"/>
        <v>0.39839337964442356</v>
      </c>
      <c r="D890" s="35"/>
      <c r="E890" s="21">
        <f t="shared" ca="1" si="164"/>
        <v>0.24431080961140672</v>
      </c>
      <c r="F890" s="33">
        <f t="shared" ca="1" si="170"/>
        <v>0.39839337964442356</v>
      </c>
      <c r="G890" s="33">
        <f t="shared" ca="1" si="171"/>
        <v>0.60160662035557644</v>
      </c>
      <c r="H890" s="33">
        <f t="shared" ref="G890:O918" ca="1" si="172">IF(OR($C890&lt;=0,$C890&gt;=1),0,IF(H$3=1,$C890,1-$C890))</f>
        <v>0.60160662035557644</v>
      </c>
      <c r="I890" s="33">
        <f t="shared" ca="1" si="172"/>
        <v>0.39839337964442356</v>
      </c>
      <c r="J890" s="33">
        <f t="shared" ca="1" si="172"/>
        <v>0.60160662035557644</v>
      </c>
      <c r="K890" s="33">
        <f t="shared" ca="1" si="172"/>
        <v>0.60160662035557644</v>
      </c>
      <c r="L890" s="33">
        <f t="shared" ca="1" si="172"/>
        <v>0.60160662035557644</v>
      </c>
      <c r="M890" s="33">
        <f t="shared" ca="1" si="172"/>
        <v>0.60160662035557644</v>
      </c>
      <c r="N890" s="33">
        <f t="shared" ca="1" si="172"/>
        <v>0.39839337964442356</v>
      </c>
      <c r="O890" s="33">
        <f t="shared" ca="1" si="172"/>
        <v>0.60160662035557644</v>
      </c>
      <c r="P890" s="27">
        <f t="shared" ca="1" si="161"/>
        <v>1.8035350469079421E-3</v>
      </c>
      <c r="Q890" s="29">
        <f t="shared" ca="1" si="162"/>
        <v>4.4062310747262576E-4</v>
      </c>
      <c r="R890" s="3"/>
      <c r="S890" s="2">
        <f t="shared" ca="1" si="165"/>
        <v>0.23255169649374868</v>
      </c>
      <c r="T890" s="4">
        <f t="shared" ca="1" si="166"/>
        <v>0.45163058561597802</v>
      </c>
      <c r="U890" s="1">
        <f t="shared" ca="1" si="167"/>
        <v>0.26286766809501527</v>
      </c>
      <c r="V890" s="1">
        <f t="shared" ca="1" si="168"/>
        <v>1.8947318558240247E-3</v>
      </c>
      <c r="X890" s="1">
        <f t="shared" ca="1" si="169"/>
        <v>3.8041954997620451</v>
      </c>
    </row>
    <row r="891" spans="2:24" x14ac:dyDescent="0.25">
      <c r="B891" s="1">
        <v>886</v>
      </c>
      <c r="C891" s="2">
        <f t="shared" ca="1" si="163"/>
        <v>0.21226785683799271</v>
      </c>
      <c r="D891" s="35"/>
      <c r="E891" s="21">
        <f t="shared" ca="1" si="164"/>
        <v>1.5144794731490059</v>
      </c>
      <c r="F891" s="33">
        <f t="shared" ca="1" si="170"/>
        <v>0.21226785683799271</v>
      </c>
      <c r="G891" s="33">
        <f t="shared" ca="1" si="172"/>
        <v>0.78773214316200724</v>
      </c>
      <c r="H891" s="33">
        <f t="shared" ca="1" si="172"/>
        <v>0.78773214316200724</v>
      </c>
      <c r="I891" s="33">
        <f t="shared" ca="1" si="172"/>
        <v>0.21226785683799271</v>
      </c>
      <c r="J891" s="33">
        <f t="shared" ca="1" si="172"/>
        <v>0.78773214316200724</v>
      </c>
      <c r="K891" s="33">
        <f t="shared" ca="1" si="172"/>
        <v>0.78773214316200724</v>
      </c>
      <c r="L891" s="33">
        <f t="shared" ca="1" si="172"/>
        <v>0.78773214316200724</v>
      </c>
      <c r="M891" s="33">
        <f t="shared" ca="1" si="172"/>
        <v>0.78773214316200724</v>
      </c>
      <c r="N891" s="33">
        <f t="shared" ca="1" si="172"/>
        <v>0.21226785683799271</v>
      </c>
      <c r="O891" s="33">
        <f t="shared" ca="1" si="172"/>
        <v>0.78773214316200724</v>
      </c>
      <c r="P891" s="27">
        <f t="shared" ca="1" si="161"/>
        <v>1.8001250472373677E-3</v>
      </c>
      <c r="Q891" s="29">
        <f t="shared" ca="1" si="162"/>
        <v>2.7262524331423781E-3</v>
      </c>
      <c r="R891" s="3"/>
      <c r="S891" s="2">
        <f t="shared" ca="1" si="165"/>
        <v>1</v>
      </c>
      <c r="T891" s="4">
        <f t="shared" ca="1" si="166"/>
        <v>0.19555976504095018</v>
      </c>
      <c r="U891" s="1">
        <f t="shared" ca="1" si="167"/>
        <v>0.21226785683799271</v>
      </c>
      <c r="V891" s="1">
        <f t="shared" ca="1" si="168"/>
        <v>2.7262524331423781E-3</v>
      </c>
      <c r="X891" s="1">
        <f t="shared" ca="1" si="169"/>
        <v>4.7110288618178355</v>
      </c>
    </row>
    <row r="892" spans="2:24" x14ac:dyDescent="0.25">
      <c r="B892" s="1">
        <v>887</v>
      </c>
      <c r="C892" s="2">
        <f t="shared" ca="1" si="163"/>
        <v>9.8004453327383154E-2</v>
      </c>
      <c r="D892" s="35"/>
      <c r="E892" s="21">
        <f t="shared" ca="1" si="164"/>
        <v>5.4255795827312721</v>
      </c>
      <c r="F892" s="33">
        <f t="shared" ca="1" si="170"/>
        <v>9.8004453327383154E-2</v>
      </c>
      <c r="G892" s="33">
        <f t="shared" ca="1" si="172"/>
        <v>0.90199554667261683</v>
      </c>
      <c r="H892" s="33">
        <f t="shared" ca="1" si="172"/>
        <v>0.90199554667261683</v>
      </c>
      <c r="I892" s="33">
        <f t="shared" ca="1" si="172"/>
        <v>9.8004453327383154E-2</v>
      </c>
      <c r="J892" s="33">
        <f t="shared" ca="1" si="172"/>
        <v>0.90199554667261683</v>
      </c>
      <c r="K892" s="33">
        <f t="shared" ca="1" si="172"/>
        <v>0.90199554667261683</v>
      </c>
      <c r="L892" s="33">
        <f t="shared" ca="1" si="172"/>
        <v>0.90199554667261683</v>
      </c>
      <c r="M892" s="33">
        <f t="shared" ca="1" si="172"/>
        <v>0.90199554667261683</v>
      </c>
      <c r="N892" s="33">
        <f t="shared" ca="1" si="172"/>
        <v>9.8004453327383154E-2</v>
      </c>
      <c r="O892" s="33">
        <f t="shared" ca="1" si="172"/>
        <v>0.90199554667261683</v>
      </c>
      <c r="P892" s="27">
        <f t="shared" ca="1" si="161"/>
        <v>4.5726523595983576E-4</v>
      </c>
      <c r="Q892" s="29">
        <f t="shared" ca="1" si="162"/>
        <v>2.4809289281164824E-3</v>
      </c>
      <c r="R892" s="3"/>
      <c r="S892" s="2">
        <f t="shared" ca="1" si="165"/>
        <v>0.91001438383197453</v>
      </c>
      <c r="T892" s="4">
        <f t="shared" ca="1" si="166"/>
        <v>0.26227369404126577</v>
      </c>
      <c r="U892" s="1">
        <f t="shared" ca="1" si="167"/>
        <v>9.8004453327383154E-2</v>
      </c>
      <c r="V892" s="1">
        <f t="shared" ca="1" si="168"/>
        <v>2.4809289281164824E-3</v>
      </c>
      <c r="X892" s="1">
        <f t="shared" ca="1" si="169"/>
        <v>10.203617958660587</v>
      </c>
    </row>
    <row r="893" spans="2:24" x14ac:dyDescent="0.25">
      <c r="B893" s="1">
        <v>888</v>
      </c>
      <c r="C893" s="2">
        <f t="shared" ca="1" si="163"/>
        <v>-3.735063853111413E-2</v>
      </c>
      <c r="D893" s="35"/>
      <c r="E893" s="21">
        <f t="shared" ca="1" si="164"/>
        <v>0</v>
      </c>
      <c r="F893" s="33">
        <f t="shared" ca="1" si="170"/>
        <v>0</v>
      </c>
      <c r="G893" s="33">
        <f t="shared" ca="1" si="172"/>
        <v>0</v>
      </c>
      <c r="H893" s="33">
        <f t="shared" ca="1" si="172"/>
        <v>0</v>
      </c>
      <c r="I893" s="33">
        <f t="shared" ca="1" si="172"/>
        <v>0</v>
      </c>
      <c r="J893" s="33">
        <f t="shared" ca="1" si="172"/>
        <v>0</v>
      </c>
      <c r="K893" s="33">
        <f t="shared" ca="1" si="172"/>
        <v>0</v>
      </c>
      <c r="L893" s="33">
        <f t="shared" ca="1" si="172"/>
        <v>0</v>
      </c>
      <c r="M893" s="33">
        <f t="shared" ca="1" si="172"/>
        <v>0</v>
      </c>
      <c r="N893" s="33">
        <f t="shared" ca="1" si="172"/>
        <v>0</v>
      </c>
      <c r="O893" s="33">
        <f t="shared" ca="1" si="172"/>
        <v>0</v>
      </c>
      <c r="P893" s="27">
        <f t="shared" ca="1" si="161"/>
        <v>0</v>
      </c>
      <c r="Q893" s="29">
        <f t="shared" ca="1" si="162"/>
        <v>0</v>
      </c>
      <c r="R893" s="3"/>
      <c r="S893" s="2">
        <f t="shared" ca="1" si="165"/>
        <v>0</v>
      </c>
      <c r="T893" s="4">
        <f t="shared" ca="1" si="166"/>
        <v>0.69582962895890388</v>
      </c>
      <c r="U893" s="1">
        <f t="shared" ca="1" si="167"/>
        <v>9.8004453327383154E-2</v>
      </c>
      <c r="V893" s="1">
        <f t="shared" ca="1" si="168"/>
        <v>2.4809289281164824E-3</v>
      </c>
      <c r="X893" s="1">
        <f t="shared" ca="1" si="169"/>
        <v>10.203617958660587</v>
      </c>
    </row>
    <row r="894" spans="2:24" x14ac:dyDescent="0.25">
      <c r="B894" s="1">
        <v>889</v>
      </c>
      <c r="C894" s="2">
        <f t="shared" ca="1" si="163"/>
        <v>0.14350881633666843</v>
      </c>
      <c r="D894" s="35"/>
      <c r="E894" s="21">
        <f t="shared" ca="1" si="164"/>
        <v>3.3006393357265869</v>
      </c>
      <c r="F894" s="33">
        <f t="shared" ca="1" si="170"/>
        <v>0.14350881633666843</v>
      </c>
      <c r="G894" s="33">
        <f t="shared" ca="1" si="172"/>
        <v>0.85649118366333155</v>
      </c>
      <c r="H894" s="33">
        <f t="shared" ca="1" si="172"/>
        <v>0.85649118366333155</v>
      </c>
      <c r="I894" s="33">
        <f t="shared" ca="1" si="172"/>
        <v>0.14350881633666843</v>
      </c>
      <c r="J894" s="33">
        <f t="shared" ca="1" si="172"/>
        <v>0.85649118366333155</v>
      </c>
      <c r="K894" s="33">
        <f t="shared" ca="1" si="172"/>
        <v>0.85649118366333155</v>
      </c>
      <c r="L894" s="33">
        <f t="shared" ca="1" si="172"/>
        <v>0.85649118366333155</v>
      </c>
      <c r="M894" s="33">
        <f t="shared" ca="1" si="172"/>
        <v>0.85649118366333155</v>
      </c>
      <c r="N894" s="33">
        <f t="shared" ca="1" si="172"/>
        <v>0.14350881633666843</v>
      </c>
      <c r="O894" s="33">
        <f t="shared" ca="1" si="172"/>
        <v>0.85649118366333155</v>
      </c>
      <c r="P894" s="27">
        <f t="shared" ca="1" si="161"/>
        <v>9.9930031750370611E-4</v>
      </c>
      <c r="Q894" s="29">
        <f t="shared" ca="1" si="162"/>
        <v>3.2983299361567997E-3</v>
      </c>
      <c r="R894" s="3"/>
      <c r="S894" s="2">
        <f t="shared" ca="1" si="165"/>
        <v>1</v>
      </c>
      <c r="T894" s="4">
        <f t="shared" ca="1" si="166"/>
        <v>0.11110378301415824</v>
      </c>
      <c r="U894" s="1">
        <f t="shared" ca="1" si="167"/>
        <v>0.14350881633666843</v>
      </c>
      <c r="V894" s="1">
        <f t="shared" ca="1" si="168"/>
        <v>3.2983299361567997E-3</v>
      </c>
      <c r="X894" s="1">
        <f t="shared" ca="1" si="169"/>
        <v>6.9682130027051628</v>
      </c>
    </row>
    <row r="895" spans="2:24" x14ac:dyDescent="0.25">
      <c r="B895" s="1">
        <v>890</v>
      </c>
      <c r="C895" s="2">
        <f t="shared" ca="1" si="163"/>
        <v>2.4588987102056592E-3</v>
      </c>
      <c r="D895" s="35"/>
      <c r="E895" s="21">
        <f t="shared" ca="1" si="164"/>
        <v>1.0829976192847737E-3</v>
      </c>
      <c r="F895" s="33">
        <f t="shared" ca="1" si="170"/>
        <v>2.4588987102056592E-3</v>
      </c>
      <c r="G895" s="33">
        <f t="shared" ca="1" si="172"/>
        <v>0.99754110128979434</v>
      </c>
      <c r="H895" s="33">
        <f t="shared" ca="1" si="172"/>
        <v>0.99754110128979434</v>
      </c>
      <c r="I895" s="33">
        <f t="shared" ca="1" si="172"/>
        <v>2.4588987102056592E-3</v>
      </c>
      <c r="J895" s="33">
        <f t="shared" ca="1" si="172"/>
        <v>0.99754110128979434</v>
      </c>
      <c r="K895" s="33">
        <f t="shared" ca="1" si="172"/>
        <v>0.99754110128979434</v>
      </c>
      <c r="L895" s="33">
        <f t="shared" ca="1" si="172"/>
        <v>0.99754110128979434</v>
      </c>
      <c r="M895" s="33">
        <f t="shared" ca="1" si="172"/>
        <v>0.99754110128979434</v>
      </c>
      <c r="N895" s="33">
        <f t="shared" ca="1" si="172"/>
        <v>2.4588987102056592E-3</v>
      </c>
      <c r="O895" s="33">
        <f t="shared" ca="1" si="172"/>
        <v>0.99754110128979434</v>
      </c>
      <c r="P895" s="27">
        <f t="shared" ca="1" si="161"/>
        <v>1.4612936900127088E-8</v>
      </c>
      <c r="Q895" s="29">
        <f t="shared" ca="1" si="162"/>
        <v>1.5825775873596256E-11</v>
      </c>
      <c r="R895" s="3"/>
      <c r="S895" s="2">
        <f t="shared" ca="1" si="165"/>
        <v>4.7981178899392898E-9</v>
      </c>
      <c r="T895" s="4">
        <f t="shared" ca="1" si="166"/>
        <v>0.44795542049544046</v>
      </c>
      <c r="U895" s="1">
        <f t="shared" ca="1" si="167"/>
        <v>0.14350881633666843</v>
      </c>
      <c r="V895" s="1">
        <f t="shared" ca="1" si="168"/>
        <v>3.2983299361567997E-3</v>
      </c>
      <c r="X895" s="1">
        <f t="shared" ca="1" si="169"/>
        <v>6.9682130027051628</v>
      </c>
    </row>
    <row r="896" spans="2:24" x14ac:dyDescent="0.25">
      <c r="B896" s="1">
        <v>891</v>
      </c>
      <c r="C896" s="2">
        <f t="shared" ca="1" si="163"/>
        <v>0.13163288107972679</v>
      </c>
      <c r="D896" s="35"/>
      <c r="E896" s="21">
        <f t="shared" ca="1" si="164"/>
        <v>3.7785286900837836</v>
      </c>
      <c r="F896" s="33">
        <f t="shared" ca="1" si="170"/>
        <v>0.13163288107972679</v>
      </c>
      <c r="G896" s="33">
        <f t="shared" ca="1" si="172"/>
        <v>0.86836711892027318</v>
      </c>
      <c r="H896" s="33">
        <f t="shared" ca="1" si="172"/>
        <v>0.86836711892027318</v>
      </c>
      <c r="I896" s="33">
        <f t="shared" ca="1" si="172"/>
        <v>0.13163288107972679</v>
      </c>
      <c r="J896" s="33">
        <f t="shared" ca="1" si="172"/>
        <v>0.86836711892027318</v>
      </c>
      <c r="K896" s="33">
        <f t="shared" ca="1" si="172"/>
        <v>0.86836711892027318</v>
      </c>
      <c r="L896" s="33">
        <f t="shared" ca="1" si="172"/>
        <v>0.86836711892027318</v>
      </c>
      <c r="M896" s="33">
        <f t="shared" ca="1" si="172"/>
        <v>0.86836711892027318</v>
      </c>
      <c r="N896" s="33">
        <f t="shared" ca="1" si="172"/>
        <v>0.13163288107972679</v>
      </c>
      <c r="O896" s="33">
        <f t="shared" ca="1" si="172"/>
        <v>0.86836711892027318</v>
      </c>
      <c r="P896" s="27">
        <f t="shared" ca="1" si="161"/>
        <v>8.4921323335879575E-4</v>
      </c>
      <c r="Q896" s="29">
        <f t="shared" ca="1" si="162"/>
        <v>3.2087765662450248E-3</v>
      </c>
      <c r="R896" s="3"/>
      <c r="S896" s="2">
        <f t="shared" ca="1" si="165"/>
        <v>0.97284887453796631</v>
      </c>
      <c r="T896" s="4">
        <f t="shared" ca="1" si="166"/>
        <v>0.64016848992251429</v>
      </c>
      <c r="U896" s="1">
        <f t="shared" ca="1" si="167"/>
        <v>0.13163288107972679</v>
      </c>
      <c r="V896" s="1">
        <f t="shared" ca="1" si="168"/>
        <v>3.2087765662450248E-3</v>
      </c>
      <c r="X896" s="1">
        <f t="shared" ca="1" si="169"/>
        <v>7.5968860652250303</v>
      </c>
    </row>
    <row r="897" spans="2:24" x14ac:dyDescent="0.25">
      <c r="B897" s="1">
        <v>892</v>
      </c>
      <c r="C897" s="2">
        <f t="shared" ca="1" si="163"/>
        <v>0.29678647828252314</v>
      </c>
      <c r="D897" s="35"/>
      <c r="E897" s="21">
        <f t="shared" ca="1" si="164"/>
        <v>0.62598622125953662</v>
      </c>
      <c r="F897" s="33">
        <f t="shared" ca="1" si="170"/>
        <v>0.29678647828252314</v>
      </c>
      <c r="G897" s="33">
        <f t="shared" ca="1" si="172"/>
        <v>0.70321352171747686</v>
      </c>
      <c r="H897" s="33">
        <f t="shared" ca="1" si="172"/>
        <v>0.70321352171747686</v>
      </c>
      <c r="I897" s="33">
        <f t="shared" ca="1" si="172"/>
        <v>0.29678647828252314</v>
      </c>
      <c r="J897" s="33">
        <f t="shared" ca="1" si="172"/>
        <v>0.70321352171747686</v>
      </c>
      <c r="K897" s="33">
        <f t="shared" ca="1" si="172"/>
        <v>0.70321352171747686</v>
      </c>
      <c r="L897" s="33">
        <f t="shared" ca="1" si="172"/>
        <v>0.70321352171747686</v>
      </c>
      <c r="M897" s="33">
        <f t="shared" ca="1" si="172"/>
        <v>0.70321352171747686</v>
      </c>
      <c r="N897" s="33">
        <f t="shared" ca="1" si="172"/>
        <v>0.29678647828252314</v>
      </c>
      <c r="O897" s="33">
        <f t="shared" ca="1" si="172"/>
        <v>0.70321352171747686</v>
      </c>
      <c r="P897" s="27">
        <f t="shared" ca="1" si="161"/>
        <v>2.2230171950998749E-3</v>
      </c>
      <c r="Q897" s="29">
        <f t="shared" ca="1" si="162"/>
        <v>1.3915781337555447E-3</v>
      </c>
      <c r="R897" s="3"/>
      <c r="S897" s="2">
        <f t="shared" ca="1" si="165"/>
        <v>0.43367872615200426</v>
      </c>
      <c r="T897" s="4">
        <f t="shared" ca="1" si="166"/>
        <v>0.47397397442663647</v>
      </c>
      <c r="U897" s="1">
        <f t="shared" ca="1" si="167"/>
        <v>0.13163288107972679</v>
      </c>
      <c r="V897" s="1">
        <f t="shared" ca="1" si="168"/>
        <v>3.2087765662450248E-3</v>
      </c>
      <c r="X897" s="1">
        <f t="shared" ca="1" si="169"/>
        <v>7.5968860652250303</v>
      </c>
    </row>
    <row r="898" spans="2:24" x14ac:dyDescent="0.25">
      <c r="B898" s="1">
        <v>893</v>
      </c>
      <c r="C898" s="2">
        <f t="shared" ca="1" si="163"/>
        <v>0.10255549589417573</v>
      </c>
      <c r="D898" s="35"/>
      <c r="E898" s="21">
        <f t="shared" ca="1" si="164"/>
        <v>5.1837500568338486</v>
      </c>
      <c r="F898" s="33">
        <f t="shared" ca="1" si="170"/>
        <v>0.10255549589417573</v>
      </c>
      <c r="G898" s="33">
        <f t="shared" ca="1" si="172"/>
        <v>0.89744450410582433</v>
      </c>
      <c r="H898" s="33">
        <f t="shared" ca="1" si="172"/>
        <v>0.89744450410582433</v>
      </c>
      <c r="I898" s="33">
        <f t="shared" ca="1" si="172"/>
        <v>0.10255549589417573</v>
      </c>
      <c r="J898" s="33">
        <f t="shared" ca="1" si="172"/>
        <v>0.89744450410582433</v>
      </c>
      <c r="K898" s="33">
        <f t="shared" ca="1" si="172"/>
        <v>0.89744450410582433</v>
      </c>
      <c r="L898" s="33">
        <f t="shared" ca="1" si="172"/>
        <v>0.89744450410582433</v>
      </c>
      <c r="M898" s="33">
        <f t="shared" ca="1" si="172"/>
        <v>0.89744450410582433</v>
      </c>
      <c r="N898" s="33">
        <f t="shared" ca="1" si="172"/>
        <v>0.10255549589417573</v>
      </c>
      <c r="O898" s="33">
        <f t="shared" ca="1" si="172"/>
        <v>0.89744450410582433</v>
      </c>
      <c r="P898" s="27">
        <f t="shared" ca="1" si="161"/>
        <v>5.0574317770635377E-4</v>
      </c>
      <c r="Q898" s="29">
        <f t="shared" ca="1" si="162"/>
        <v>2.6216462261786427E-3</v>
      </c>
      <c r="R898" s="3"/>
      <c r="S898" s="2">
        <f t="shared" ca="1" si="165"/>
        <v>0.81702361384624111</v>
      </c>
      <c r="T898" s="4">
        <f t="shared" ca="1" si="166"/>
        <v>0.93064386027493651</v>
      </c>
      <c r="U898" s="1">
        <f t="shared" ca="1" si="167"/>
        <v>0.13163288107972679</v>
      </c>
      <c r="V898" s="1">
        <f t="shared" ca="1" si="168"/>
        <v>3.2087765662450248E-3</v>
      </c>
      <c r="X898" s="1">
        <f t="shared" ca="1" si="169"/>
        <v>7.5968860652250303</v>
      </c>
    </row>
    <row r="899" spans="2:24" x14ac:dyDescent="0.25">
      <c r="B899" s="1">
        <v>894</v>
      </c>
      <c r="C899" s="2">
        <f t="shared" ca="1" si="163"/>
        <v>4.5473948825056662E-2</v>
      </c>
      <c r="D899" s="35"/>
      <c r="E899" s="21">
        <f t="shared" ca="1" si="164"/>
        <v>6.7353255860303562</v>
      </c>
      <c r="F899" s="33">
        <f t="shared" ca="1" si="170"/>
        <v>4.5473948825056662E-2</v>
      </c>
      <c r="G899" s="33">
        <f t="shared" ca="1" si="172"/>
        <v>0.95452605117494338</v>
      </c>
      <c r="H899" s="33">
        <f t="shared" ca="1" si="172"/>
        <v>0.95452605117494338</v>
      </c>
      <c r="I899" s="33">
        <f t="shared" ca="1" si="172"/>
        <v>4.5473948825056662E-2</v>
      </c>
      <c r="J899" s="33">
        <f t="shared" ca="1" si="172"/>
        <v>0.95452605117494338</v>
      </c>
      <c r="K899" s="33">
        <f t="shared" ca="1" si="172"/>
        <v>0.95452605117494338</v>
      </c>
      <c r="L899" s="33">
        <f t="shared" ca="1" si="172"/>
        <v>0.95452605117494338</v>
      </c>
      <c r="M899" s="33">
        <f t="shared" ca="1" si="172"/>
        <v>0.95452605117494338</v>
      </c>
      <c r="N899" s="33">
        <f t="shared" ca="1" si="172"/>
        <v>4.5473948825056662E-2</v>
      </c>
      <c r="O899" s="33">
        <f t="shared" ca="1" si="172"/>
        <v>0.95452605117494338</v>
      </c>
      <c r="P899" s="27">
        <f t="shared" ca="1" si="161"/>
        <v>6.7889483800397625E-5</v>
      </c>
      <c r="Q899" s="29">
        <f t="shared" ca="1" si="162"/>
        <v>4.5725777726321151E-4</v>
      </c>
      <c r="R899" s="3"/>
      <c r="S899" s="2">
        <f t="shared" ca="1" si="165"/>
        <v>0.14250221784631886</v>
      </c>
      <c r="T899" s="4">
        <f t="shared" ca="1" si="166"/>
        <v>0.57002837162247844</v>
      </c>
      <c r="U899" s="1">
        <f t="shared" ca="1" si="167"/>
        <v>0.13163288107972679</v>
      </c>
      <c r="V899" s="1">
        <f t="shared" ca="1" si="168"/>
        <v>3.2087765662450248E-3</v>
      </c>
      <c r="X899" s="1">
        <f t="shared" ca="1" si="169"/>
        <v>7.5968860652250303</v>
      </c>
    </row>
    <row r="900" spans="2:24" x14ac:dyDescent="0.25">
      <c r="B900" s="1">
        <v>895</v>
      </c>
      <c r="C900" s="2">
        <f t="shared" ca="1" si="163"/>
        <v>0.13870152826274937</v>
      </c>
      <c r="D900" s="35"/>
      <c r="E900" s="21">
        <f t="shared" ca="1" si="164"/>
        <v>3.4869827933481088</v>
      </c>
      <c r="F900" s="33">
        <f t="shared" ca="1" si="170"/>
        <v>0.13870152826274937</v>
      </c>
      <c r="G900" s="33">
        <f t="shared" ca="1" si="172"/>
        <v>0.8612984717372506</v>
      </c>
      <c r="H900" s="33">
        <f t="shared" ca="1" si="172"/>
        <v>0.8612984717372506</v>
      </c>
      <c r="I900" s="33">
        <f t="shared" ca="1" si="172"/>
        <v>0.13870152826274937</v>
      </c>
      <c r="J900" s="33">
        <f t="shared" ca="1" si="172"/>
        <v>0.8612984717372506</v>
      </c>
      <c r="K900" s="33">
        <f t="shared" ca="1" si="172"/>
        <v>0.8612984717372506</v>
      </c>
      <c r="L900" s="33">
        <f t="shared" ca="1" si="172"/>
        <v>0.8612984717372506</v>
      </c>
      <c r="M900" s="33">
        <f t="shared" ca="1" si="172"/>
        <v>0.8612984717372506</v>
      </c>
      <c r="N900" s="33">
        <f t="shared" ca="1" si="172"/>
        <v>0.13870152826274937</v>
      </c>
      <c r="O900" s="33">
        <f t="shared" ca="1" si="172"/>
        <v>0.8612984717372506</v>
      </c>
      <c r="P900" s="27">
        <f t="shared" ca="1" si="161"/>
        <v>9.3825194904844766E-4</v>
      </c>
      <c r="Q900" s="29">
        <f t="shared" ca="1" si="162"/>
        <v>3.2716684021572634E-3</v>
      </c>
      <c r="R900" s="3"/>
      <c r="S900" s="2">
        <f t="shared" ca="1" si="165"/>
        <v>1</v>
      </c>
      <c r="T900" s="4">
        <f t="shared" ca="1" si="166"/>
        <v>0.73833664904306406</v>
      </c>
      <c r="U900" s="1">
        <f t="shared" ca="1" si="167"/>
        <v>0.13870152826274937</v>
      </c>
      <c r="V900" s="1">
        <f t="shared" ca="1" si="168"/>
        <v>3.2716684021572634E-3</v>
      </c>
      <c r="X900" s="1">
        <f t="shared" ca="1" si="169"/>
        <v>7.2097258950575442</v>
      </c>
    </row>
    <row r="901" spans="2:24" x14ac:dyDescent="0.25">
      <c r="B901" s="1">
        <v>896</v>
      </c>
      <c r="C901" s="2">
        <f t="shared" ca="1" si="163"/>
        <v>0.16042169850486576</v>
      </c>
      <c r="D901" s="35"/>
      <c r="E901" s="21">
        <f t="shared" ca="1" si="164"/>
        <v>2.7186319243327053</v>
      </c>
      <c r="F901" s="33">
        <f t="shared" ca="1" si="170"/>
        <v>0.16042169850486576</v>
      </c>
      <c r="G901" s="33">
        <f t="shared" ca="1" si="172"/>
        <v>0.83957830149513424</v>
      </c>
      <c r="H901" s="33">
        <f t="shared" ca="1" si="172"/>
        <v>0.83957830149513424</v>
      </c>
      <c r="I901" s="33">
        <f t="shared" ca="1" si="172"/>
        <v>0.16042169850486576</v>
      </c>
      <c r="J901" s="33">
        <f t="shared" ca="1" si="172"/>
        <v>0.83957830149513424</v>
      </c>
      <c r="K901" s="33">
        <f t="shared" ca="1" si="172"/>
        <v>0.83957830149513424</v>
      </c>
      <c r="L901" s="33">
        <f t="shared" ca="1" si="172"/>
        <v>0.83957830149513424</v>
      </c>
      <c r="M901" s="33">
        <f t="shared" ca="1" si="172"/>
        <v>0.83957830149513424</v>
      </c>
      <c r="N901" s="33">
        <f t="shared" ca="1" si="172"/>
        <v>0.16042169850486576</v>
      </c>
      <c r="O901" s="33">
        <f t="shared" ca="1" si="172"/>
        <v>0.83957830149513424</v>
      </c>
      <c r="P901" s="27">
        <f t="shared" ref="P901:P964" ca="1" si="173">PRODUCT(F901:O901)</f>
        <v>1.2139974433502756E-3</v>
      </c>
      <c r="Q901" s="29">
        <f t="shared" ref="Q901:Q964" ca="1" si="174">P901*E901</f>
        <v>3.3004122055503441E-3</v>
      </c>
      <c r="R901" s="3"/>
      <c r="S901" s="2">
        <f t="shared" ca="1" si="165"/>
        <v>1</v>
      </c>
      <c r="T901" s="4">
        <f t="shared" ca="1" si="166"/>
        <v>0.31919339360865506</v>
      </c>
      <c r="U901" s="1">
        <f t="shared" ca="1" si="167"/>
        <v>0.16042169850486576</v>
      </c>
      <c r="V901" s="1">
        <f t="shared" ca="1" si="168"/>
        <v>3.3004122055503441E-3</v>
      </c>
      <c r="X901" s="1">
        <f t="shared" ca="1" si="169"/>
        <v>6.2335707034648369</v>
      </c>
    </row>
    <row r="902" spans="2:24" x14ac:dyDescent="0.25">
      <c r="B902" s="1">
        <v>897</v>
      </c>
      <c r="C902" s="2">
        <f t="shared" ref="C902:C965" ca="1" si="175">_xlfn.NORM.INV(RAND(),U901,$C$3)</f>
        <v>0.32097704435130425</v>
      </c>
      <c r="D902" s="35"/>
      <c r="E902" s="21">
        <f t="shared" ref="E902:E965" ca="1" si="176">IF(C902&lt;=0,0,_xlfn.LOGNORM.DIST(C902,LN(0.1),0.75,FALSE))</f>
        <v>0.49471253329052234</v>
      </c>
      <c r="F902" s="33">
        <f t="shared" ca="1" si="170"/>
        <v>0.32097704435130425</v>
      </c>
      <c r="G902" s="33">
        <f t="shared" ca="1" si="172"/>
        <v>0.67902295564869575</v>
      </c>
      <c r="H902" s="33">
        <f t="shared" ca="1" si="172"/>
        <v>0.67902295564869575</v>
      </c>
      <c r="I902" s="33">
        <f t="shared" ca="1" si="172"/>
        <v>0.32097704435130425</v>
      </c>
      <c r="J902" s="33">
        <f t="shared" ca="1" si="172"/>
        <v>0.67902295564869575</v>
      </c>
      <c r="K902" s="33">
        <f t="shared" ca="1" si="172"/>
        <v>0.67902295564869575</v>
      </c>
      <c r="L902" s="33">
        <f t="shared" ca="1" si="172"/>
        <v>0.67902295564869575</v>
      </c>
      <c r="M902" s="33">
        <f t="shared" ca="1" si="172"/>
        <v>0.67902295564869575</v>
      </c>
      <c r="N902" s="33">
        <f t="shared" ca="1" si="172"/>
        <v>0.32097704435130425</v>
      </c>
      <c r="O902" s="33">
        <f t="shared" ca="1" si="172"/>
        <v>0.67902295564869575</v>
      </c>
      <c r="P902" s="27">
        <f t="shared" ca="1" si="173"/>
        <v>2.2009649045529314E-3</v>
      </c>
      <c r="Q902" s="29">
        <f t="shared" ca="1" si="174"/>
        <v>1.0888449236149133E-3</v>
      </c>
      <c r="R902" s="3"/>
      <c r="S902" s="2">
        <f t="shared" ref="S902:S965" ca="1" si="177">MIN(1,Q902/V901)</f>
        <v>0.32991179761842759</v>
      </c>
      <c r="T902" s="4">
        <f t="shared" ref="T902:T965" ca="1" si="178">RAND()</f>
        <v>0.220234312674771</v>
      </c>
      <c r="U902" s="1">
        <f t="shared" ref="U902:U965" ca="1" si="179">IF(T902&lt;S902,C902,U901)</f>
        <v>0.32097704435130425</v>
      </c>
      <c r="V902" s="1">
        <f t="shared" ref="V902:V965" ca="1" si="180">IF(T902&lt;S902,Q902,V901)</f>
        <v>1.0888449236149133E-3</v>
      </c>
      <c r="X902" s="1">
        <f t="shared" ref="X902:X965" ca="1" si="181">1/U902</f>
        <v>3.1154875951362926</v>
      </c>
    </row>
    <row r="903" spans="2:24" x14ac:dyDescent="0.25">
      <c r="B903" s="1">
        <v>898</v>
      </c>
      <c r="C903" s="2">
        <f t="shared" ca="1" si="175"/>
        <v>0.38449438063223224</v>
      </c>
      <c r="D903" s="35"/>
      <c r="E903" s="21">
        <f t="shared" ca="1" si="176"/>
        <v>0.27591532208939662</v>
      </c>
      <c r="F903" s="33">
        <f t="shared" ca="1" si="170"/>
        <v>0.38449438063223224</v>
      </c>
      <c r="G903" s="33">
        <f t="shared" ca="1" si="172"/>
        <v>0.61550561936776771</v>
      </c>
      <c r="H903" s="33">
        <f t="shared" ca="1" si="172"/>
        <v>0.61550561936776771</v>
      </c>
      <c r="I903" s="33">
        <f t="shared" ca="1" si="172"/>
        <v>0.38449438063223224</v>
      </c>
      <c r="J903" s="33">
        <f t="shared" ca="1" si="172"/>
        <v>0.61550561936776771</v>
      </c>
      <c r="K903" s="33">
        <f t="shared" ca="1" si="172"/>
        <v>0.61550561936776771</v>
      </c>
      <c r="L903" s="33">
        <f t="shared" ca="1" si="172"/>
        <v>0.61550561936776771</v>
      </c>
      <c r="M903" s="33">
        <f t="shared" ca="1" si="172"/>
        <v>0.61550561936776771</v>
      </c>
      <c r="N903" s="33">
        <f t="shared" ca="1" si="172"/>
        <v>0.38449438063223224</v>
      </c>
      <c r="O903" s="33">
        <f t="shared" ca="1" si="172"/>
        <v>0.61550561936776771</v>
      </c>
      <c r="P903" s="27">
        <f t="shared" ca="1" si="173"/>
        <v>1.9023663124214068E-3</v>
      </c>
      <c r="Q903" s="29">
        <f t="shared" ca="1" si="174"/>
        <v>5.2489201382377015E-4</v>
      </c>
      <c r="R903" s="3"/>
      <c r="S903" s="2">
        <f t="shared" ca="1" si="177"/>
        <v>0.48206315007756445</v>
      </c>
      <c r="T903" s="4">
        <f t="shared" ca="1" si="178"/>
        <v>0.31328319135632232</v>
      </c>
      <c r="U903" s="1">
        <f t="shared" ca="1" si="179"/>
        <v>0.38449438063223224</v>
      </c>
      <c r="V903" s="1">
        <f t="shared" ca="1" si="180"/>
        <v>5.2489201382377015E-4</v>
      </c>
      <c r="X903" s="1">
        <f t="shared" ca="1" si="181"/>
        <v>2.600818244354258</v>
      </c>
    </row>
    <row r="904" spans="2:24" x14ac:dyDescent="0.25">
      <c r="B904" s="1">
        <v>899</v>
      </c>
      <c r="C904" s="2">
        <f t="shared" ca="1" si="175"/>
        <v>0.38010481522434059</v>
      </c>
      <c r="D904" s="35"/>
      <c r="E904" s="21">
        <f t="shared" ca="1" si="176"/>
        <v>0.28684726831899671</v>
      </c>
      <c r="F904" s="33">
        <f t="shared" ca="1" si="170"/>
        <v>0.38010481522434059</v>
      </c>
      <c r="G904" s="33">
        <f t="shared" ca="1" si="172"/>
        <v>0.61989518477565941</v>
      </c>
      <c r="H904" s="33">
        <f t="shared" ca="1" si="172"/>
        <v>0.61989518477565941</v>
      </c>
      <c r="I904" s="33">
        <f t="shared" ca="1" si="172"/>
        <v>0.38010481522434059</v>
      </c>
      <c r="J904" s="33">
        <f t="shared" ca="1" si="172"/>
        <v>0.61989518477565941</v>
      </c>
      <c r="K904" s="33">
        <f t="shared" ca="1" si="172"/>
        <v>0.61989518477565941</v>
      </c>
      <c r="L904" s="33">
        <f t="shared" ca="1" si="172"/>
        <v>0.61989518477565941</v>
      </c>
      <c r="M904" s="33">
        <f t="shared" ca="1" si="172"/>
        <v>0.61989518477565941</v>
      </c>
      <c r="N904" s="33">
        <f t="shared" ca="1" si="172"/>
        <v>0.38010481522434059</v>
      </c>
      <c r="O904" s="33">
        <f t="shared" ca="1" si="172"/>
        <v>0.61989518477565941</v>
      </c>
      <c r="P904" s="27">
        <f t="shared" ca="1" si="173"/>
        <v>1.9316923237119032E-3</v>
      </c>
      <c r="Q904" s="29">
        <f t="shared" ca="1" si="174"/>
        <v>5.5410066628953458E-4</v>
      </c>
      <c r="R904" s="3"/>
      <c r="S904" s="2">
        <f t="shared" ca="1" si="177"/>
        <v>1</v>
      </c>
      <c r="T904" s="4">
        <f t="shared" ca="1" si="178"/>
        <v>0.46055286336336998</v>
      </c>
      <c r="U904" s="1">
        <f t="shared" ca="1" si="179"/>
        <v>0.38010481522434059</v>
      </c>
      <c r="V904" s="1">
        <f t="shared" ca="1" si="180"/>
        <v>5.5410066628953458E-4</v>
      </c>
      <c r="X904" s="1">
        <f t="shared" ca="1" si="181"/>
        <v>2.6308532803242519</v>
      </c>
    </row>
    <row r="905" spans="2:24" x14ac:dyDescent="0.25">
      <c r="B905" s="1">
        <v>900</v>
      </c>
      <c r="C905" s="2">
        <f t="shared" ca="1" si="175"/>
        <v>0.40651324424673196</v>
      </c>
      <c r="D905" s="35"/>
      <c r="E905" s="21">
        <f t="shared" ca="1" si="176"/>
        <v>0.2277665994652576</v>
      </c>
      <c r="F905" s="33">
        <f t="shared" ca="1" si="170"/>
        <v>0.40651324424673196</v>
      </c>
      <c r="G905" s="33">
        <f t="shared" ca="1" si="172"/>
        <v>0.59348675575326804</v>
      </c>
      <c r="H905" s="33">
        <f t="shared" ca="1" si="172"/>
        <v>0.59348675575326804</v>
      </c>
      <c r="I905" s="33">
        <f t="shared" ca="1" si="172"/>
        <v>0.40651324424673196</v>
      </c>
      <c r="J905" s="33">
        <f t="shared" ca="1" si="172"/>
        <v>0.59348675575326804</v>
      </c>
      <c r="K905" s="33">
        <f t="shared" ca="1" si="172"/>
        <v>0.59348675575326804</v>
      </c>
      <c r="L905" s="33">
        <f t="shared" ca="1" si="172"/>
        <v>0.59348675575326804</v>
      </c>
      <c r="M905" s="33">
        <f t="shared" ca="1" si="172"/>
        <v>0.59348675575326804</v>
      </c>
      <c r="N905" s="33">
        <f t="shared" ca="1" si="172"/>
        <v>0.40651324424673196</v>
      </c>
      <c r="O905" s="33">
        <f t="shared" ca="1" si="172"/>
        <v>0.59348675575326804</v>
      </c>
      <c r="P905" s="27">
        <f t="shared" ca="1" si="173"/>
        <v>1.7422132822046022E-3</v>
      </c>
      <c r="Q905" s="29">
        <f t="shared" ca="1" si="174"/>
        <v>3.9681799483094743E-4</v>
      </c>
      <c r="R905" s="3"/>
      <c r="S905" s="2">
        <f t="shared" ca="1" si="177"/>
        <v>0.71614783914300129</v>
      </c>
      <c r="T905" s="4">
        <f t="shared" ca="1" si="178"/>
        <v>0.81739818665994224</v>
      </c>
      <c r="U905" s="1">
        <f t="shared" ca="1" si="179"/>
        <v>0.38010481522434059</v>
      </c>
      <c r="V905" s="1">
        <f t="shared" ca="1" si="180"/>
        <v>5.5410066628953458E-4</v>
      </c>
      <c r="X905" s="1">
        <f t="shared" ca="1" si="181"/>
        <v>2.6308532803242519</v>
      </c>
    </row>
    <row r="906" spans="2:24" x14ac:dyDescent="0.25">
      <c r="B906" s="1">
        <v>901</v>
      </c>
      <c r="C906" s="2">
        <f t="shared" ca="1" si="175"/>
        <v>0.28739068263189738</v>
      </c>
      <c r="D906" s="35"/>
      <c r="E906" s="21">
        <f t="shared" ca="1" si="176"/>
        <v>0.68731625157475196</v>
      </c>
      <c r="F906" s="33">
        <f t="shared" ca="1" si="170"/>
        <v>0.28739068263189738</v>
      </c>
      <c r="G906" s="33">
        <f t="shared" ca="1" si="172"/>
        <v>0.71260931736810262</v>
      </c>
      <c r="H906" s="33">
        <f t="shared" ca="1" si="172"/>
        <v>0.71260931736810262</v>
      </c>
      <c r="I906" s="33">
        <f t="shared" ca="1" si="172"/>
        <v>0.28739068263189738</v>
      </c>
      <c r="J906" s="33">
        <f t="shared" ca="1" si="172"/>
        <v>0.71260931736810262</v>
      </c>
      <c r="K906" s="33">
        <f t="shared" ca="1" si="172"/>
        <v>0.71260931736810262</v>
      </c>
      <c r="L906" s="33">
        <f t="shared" ca="1" si="172"/>
        <v>0.71260931736810262</v>
      </c>
      <c r="M906" s="33">
        <f t="shared" ca="1" si="172"/>
        <v>0.71260931736810262</v>
      </c>
      <c r="N906" s="33">
        <f t="shared" ca="1" si="172"/>
        <v>0.28739068263189738</v>
      </c>
      <c r="O906" s="33">
        <f t="shared" ca="1" si="172"/>
        <v>0.71260931736810262</v>
      </c>
      <c r="P906" s="27">
        <f t="shared" ca="1" si="173"/>
        <v>2.215024463249025E-3</v>
      </c>
      <c r="Q906" s="29">
        <f t="shared" ca="1" si="174"/>
        <v>1.5224223112266968E-3</v>
      </c>
      <c r="R906" s="3"/>
      <c r="S906" s="2">
        <f t="shared" ca="1" si="177"/>
        <v>1</v>
      </c>
      <c r="T906" s="4">
        <f t="shared" ca="1" si="178"/>
        <v>5.3238398810155352E-2</v>
      </c>
      <c r="U906" s="1">
        <f t="shared" ca="1" si="179"/>
        <v>0.28739068263189738</v>
      </c>
      <c r="V906" s="1">
        <f t="shared" ca="1" si="180"/>
        <v>1.5224223112266968E-3</v>
      </c>
      <c r="X906" s="1">
        <f t="shared" ca="1" si="181"/>
        <v>3.4795839268068547</v>
      </c>
    </row>
    <row r="907" spans="2:24" x14ac:dyDescent="0.25">
      <c r="B907" s="1">
        <v>902</v>
      </c>
      <c r="C907" s="2">
        <f t="shared" ca="1" si="175"/>
        <v>0.30562468448285163</v>
      </c>
      <c r="D907" s="35"/>
      <c r="E907" s="21">
        <f t="shared" ca="1" si="176"/>
        <v>0.57390663947976206</v>
      </c>
      <c r="F907" s="33">
        <f t="shared" ca="1" si="170"/>
        <v>0.30562468448285163</v>
      </c>
      <c r="G907" s="33">
        <f t="shared" ca="1" si="172"/>
        <v>0.69437531551714837</v>
      </c>
      <c r="H907" s="33">
        <f t="shared" ca="1" si="172"/>
        <v>0.69437531551714837</v>
      </c>
      <c r="I907" s="33">
        <f t="shared" ca="1" si="172"/>
        <v>0.30562468448285163</v>
      </c>
      <c r="J907" s="33">
        <f t="shared" ca="1" si="172"/>
        <v>0.69437531551714837</v>
      </c>
      <c r="K907" s="33">
        <f t="shared" ca="1" si="172"/>
        <v>0.69437531551714837</v>
      </c>
      <c r="L907" s="33">
        <f t="shared" ca="1" si="172"/>
        <v>0.69437531551714837</v>
      </c>
      <c r="M907" s="33">
        <f t="shared" ca="1" si="172"/>
        <v>0.69437531551714837</v>
      </c>
      <c r="N907" s="33">
        <f t="shared" ca="1" si="172"/>
        <v>0.30562468448285163</v>
      </c>
      <c r="O907" s="33">
        <f t="shared" ca="1" si="172"/>
        <v>0.69437531551714837</v>
      </c>
      <c r="P907" s="27">
        <f t="shared" ca="1" si="173"/>
        <v>2.2219035339990762E-3</v>
      </c>
      <c r="Q907" s="29">
        <f t="shared" ca="1" si="174"/>
        <v>1.2751651904456172E-3</v>
      </c>
      <c r="R907" s="3"/>
      <c r="S907" s="2">
        <f t="shared" ca="1" si="177"/>
        <v>0.83758966289593362</v>
      </c>
      <c r="T907" s="4">
        <f t="shared" ca="1" si="178"/>
        <v>0.75522621707221083</v>
      </c>
      <c r="U907" s="1">
        <f t="shared" ca="1" si="179"/>
        <v>0.30562468448285163</v>
      </c>
      <c r="V907" s="1">
        <f t="shared" ca="1" si="180"/>
        <v>1.2751651904456172E-3</v>
      </c>
      <c r="X907" s="1">
        <f t="shared" ca="1" si="181"/>
        <v>3.2719870179730499</v>
      </c>
    </row>
    <row r="908" spans="2:24" x14ac:dyDescent="0.25">
      <c r="B908" s="1">
        <v>903</v>
      </c>
      <c r="C908" s="2">
        <f t="shared" ca="1" si="175"/>
        <v>0.49868694679778458</v>
      </c>
      <c r="D908" s="35"/>
      <c r="E908" s="21">
        <f t="shared" ca="1" si="176"/>
        <v>0.10748086398790457</v>
      </c>
      <c r="F908" s="33">
        <f t="shared" ca="1" si="170"/>
        <v>0.49868694679778458</v>
      </c>
      <c r="G908" s="33">
        <f t="shared" ca="1" si="172"/>
        <v>0.50131305320221542</v>
      </c>
      <c r="H908" s="33">
        <f t="shared" ca="1" si="172"/>
        <v>0.50131305320221542</v>
      </c>
      <c r="I908" s="33">
        <f t="shared" ca="1" si="172"/>
        <v>0.49868694679778458</v>
      </c>
      <c r="J908" s="33">
        <f t="shared" ca="1" si="172"/>
        <v>0.50131305320221542</v>
      </c>
      <c r="K908" s="33">
        <f t="shared" ca="1" si="172"/>
        <v>0.50131305320221542</v>
      </c>
      <c r="L908" s="33">
        <f t="shared" ca="1" si="172"/>
        <v>0.50131305320221542</v>
      </c>
      <c r="M908" s="33">
        <f t="shared" ca="1" si="172"/>
        <v>0.50131305320221542</v>
      </c>
      <c r="N908" s="33">
        <f t="shared" ca="1" si="172"/>
        <v>0.49868694679778458</v>
      </c>
      <c r="O908" s="33">
        <f t="shared" ca="1" si="172"/>
        <v>0.50131305320221542</v>
      </c>
      <c r="P908" s="27">
        <f t="shared" ca="1" si="173"/>
        <v>9.8684079040062983E-4</v>
      </c>
      <c r="Q908" s="29">
        <f t="shared" ca="1" si="174"/>
        <v>1.0606650077076634E-4</v>
      </c>
      <c r="R908" s="3"/>
      <c r="S908" s="2">
        <f t="shared" ca="1" si="177"/>
        <v>8.3178635650884195E-2</v>
      </c>
      <c r="T908" s="4">
        <f t="shared" ca="1" si="178"/>
        <v>0.26729239785391579</v>
      </c>
      <c r="U908" s="1">
        <f t="shared" ca="1" si="179"/>
        <v>0.30562468448285163</v>
      </c>
      <c r="V908" s="1">
        <f t="shared" ca="1" si="180"/>
        <v>1.2751651904456172E-3</v>
      </c>
      <c r="X908" s="1">
        <f t="shared" ca="1" si="181"/>
        <v>3.2719870179730499</v>
      </c>
    </row>
    <row r="909" spans="2:24" x14ac:dyDescent="0.25">
      <c r="B909" s="1">
        <v>904</v>
      </c>
      <c r="C909" s="2">
        <f t="shared" ca="1" si="175"/>
        <v>0.37060651199906125</v>
      </c>
      <c r="D909" s="35"/>
      <c r="E909" s="21">
        <f t="shared" ca="1" si="176"/>
        <v>0.31223597351425514</v>
      </c>
      <c r="F909" s="33">
        <f t="shared" ca="1" si="170"/>
        <v>0.37060651199906125</v>
      </c>
      <c r="G909" s="33">
        <f t="shared" ca="1" si="172"/>
        <v>0.62939348800093875</v>
      </c>
      <c r="H909" s="33">
        <f t="shared" ca="1" si="172"/>
        <v>0.62939348800093875</v>
      </c>
      <c r="I909" s="33">
        <f t="shared" ca="1" si="172"/>
        <v>0.37060651199906125</v>
      </c>
      <c r="J909" s="33">
        <f t="shared" ca="1" si="172"/>
        <v>0.62939348800093875</v>
      </c>
      <c r="K909" s="33">
        <f t="shared" ca="1" si="172"/>
        <v>0.62939348800093875</v>
      </c>
      <c r="L909" s="33">
        <f t="shared" ca="1" si="172"/>
        <v>0.62939348800093875</v>
      </c>
      <c r="M909" s="33">
        <f t="shared" ca="1" si="172"/>
        <v>0.62939348800093875</v>
      </c>
      <c r="N909" s="33">
        <f t="shared" ca="1" si="172"/>
        <v>0.37060651199906125</v>
      </c>
      <c r="O909" s="33">
        <f t="shared" ca="1" si="172"/>
        <v>0.62939348800093875</v>
      </c>
      <c r="P909" s="27">
        <f t="shared" ca="1" si="173"/>
        <v>1.9915666937390547E-3</v>
      </c>
      <c r="Q909" s="29">
        <f t="shared" ca="1" si="174"/>
        <v>6.2183876543818017E-4</v>
      </c>
      <c r="R909" s="3"/>
      <c r="S909" s="2">
        <f t="shared" ca="1" si="177"/>
        <v>0.48765349783495376</v>
      </c>
      <c r="T909" s="4">
        <f t="shared" ca="1" si="178"/>
        <v>0.92364147689239851</v>
      </c>
      <c r="U909" s="1">
        <f t="shared" ca="1" si="179"/>
        <v>0.30562468448285163</v>
      </c>
      <c r="V909" s="1">
        <f t="shared" ca="1" si="180"/>
        <v>1.2751651904456172E-3</v>
      </c>
      <c r="X909" s="1">
        <f t="shared" ca="1" si="181"/>
        <v>3.2719870179730499</v>
      </c>
    </row>
    <row r="910" spans="2:24" x14ac:dyDescent="0.25">
      <c r="B910" s="1">
        <v>905</v>
      </c>
      <c r="C910" s="2">
        <f t="shared" ca="1" si="175"/>
        <v>8.8841655558300342E-2</v>
      </c>
      <c r="D910" s="35"/>
      <c r="E910" s="21">
        <f t="shared" ca="1" si="176"/>
        <v>5.9132773524013595</v>
      </c>
      <c r="F910" s="33">
        <f t="shared" ca="1" si="170"/>
        <v>8.8841655558300342E-2</v>
      </c>
      <c r="G910" s="33">
        <f t="shared" ca="1" si="172"/>
        <v>0.91115834444169963</v>
      </c>
      <c r="H910" s="33">
        <f t="shared" ca="1" si="172"/>
        <v>0.91115834444169963</v>
      </c>
      <c r="I910" s="33">
        <f t="shared" ca="1" si="172"/>
        <v>8.8841655558300342E-2</v>
      </c>
      <c r="J910" s="33">
        <f t="shared" ca="1" si="172"/>
        <v>0.91115834444169963</v>
      </c>
      <c r="K910" s="33">
        <f t="shared" ca="1" si="172"/>
        <v>0.91115834444169963</v>
      </c>
      <c r="L910" s="33">
        <f t="shared" ca="1" si="172"/>
        <v>0.91115834444169963</v>
      </c>
      <c r="M910" s="33">
        <f t="shared" ca="1" si="172"/>
        <v>0.91115834444169963</v>
      </c>
      <c r="N910" s="33">
        <f t="shared" ca="1" si="172"/>
        <v>8.8841655558300342E-2</v>
      </c>
      <c r="O910" s="33">
        <f t="shared" ca="1" si="172"/>
        <v>0.91115834444169963</v>
      </c>
      <c r="P910" s="27">
        <f t="shared" ca="1" si="173"/>
        <v>3.6560062268722171E-4</v>
      </c>
      <c r="Q910" s="29">
        <f t="shared" ca="1" si="174"/>
        <v>2.1618978821601829E-3</v>
      </c>
      <c r="R910" s="3"/>
      <c r="S910" s="2">
        <f t="shared" ca="1" si="177"/>
        <v>1</v>
      </c>
      <c r="T910" s="4">
        <f t="shared" ca="1" si="178"/>
        <v>0.81403890121397515</v>
      </c>
      <c r="U910" s="1">
        <f t="shared" ca="1" si="179"/>
        <v>8.8841655558300342E-2</v>
      </c>
      <c r="V910" s="1">
        <f t="shared" ca="1" si="180"/>
        <v>2.1618978821601829E-3</v>
      </c>
      <c r="X910" s="1">
        <f t="shared" ca="1" si="181"/>
        <v>11.255981146634221</v>
      </c>
    </row>
    <row r="911" spans="2:24" x14ac:dyDescent="0.25">
      <c r="B911" s="1">
        <v>906</v>
      </c>
      <c r="C911" s="2">
        <f t="shared" ca="1" si="175"/>
        <v>-8.6916510763656946E-2</v>
      </c>
      <c r="D911" s="35"/>
      <c r="E911" s="21">
        <f t="shared" ca="1" si="176"/>
        <v>0</v>
      </c>
      <c r="F911" s="33">
        <f t="shared" ca="1" si="170"/>
        <v>0</v>
      </c>
      <c r="G911" s="33">
        <f t="shared" ca="1" si="172"/>
        <v>0</v>
      </c>
      <c r="H911" s="33">
        <f t="shared" ca="1" si="172"/>
        <v>0</v>
      </c>
      <c r="I911" s="33">
        <f t="shared" ca="1" si="172"/>
        <v>0</v>
      </c>
      <c r="J911" s="33">
        <f t="shared" ca="1" si="172"/>
        <v>0</v>
      </c>
      <c r="K911" s="33">
        <f t="shared" ca="1" si="172"/>
        <v>0</v>
      </c>
      <c r="L911" s="33">
        <f t="shared" ca="1" si="172"/>
        <v>0</v>
      </c>
      <c r="M911" s="33">
        <f t="shared" ca="1" si="172"/>
        <v>0</v>
      </c>
      <c r="N911" s="33">
        <f t="shared" ca="1" si="172"/>
        <v>0</v>
      </c>
      <c r="O911" s="33">
        <f t="shared" ca="1" si="172"/>
        <v>0</v>
      </c>
      <c r="P911" s="27">
        <f t="shared" ca="1" si="173"/>
        <v>0</v>
      </c>
      <c r="Q911" s="29">
        <f t="shared" ca="1" si="174"/>
        <v>0</v>
      </c>
      <c r="R911" s="3"/>
      <c r="S911" s="2">
        <f t="shared" ca="1" si="177"/>
        <v>0</v>
      </c>
      <c r="T911" s="4">
        <f t="shared" ca="1" si="178"/>
        <v>0.55214013148235941</v>
      </c>
      <c r="U911" s="1">
        <f t="shared" ca="1" si="179"/>
        <v>8.8841655558300342E-2</v>
      </c>
      <c r="V911" s="1">
        <f t="shared" ca="1" si="180"/>
        <v>2.1618978821601829E-3</v>
      </c>
      <c r="X911" s="1">
        <f t="shared" ca="1" si="181"/>
        <v>11.255981146634221</v>
      </c>
    </row>
    <row r="912" spans="2:24" x14ac:dyDescent="0.25">
      <c r="B912" s="1">
        <v>907</v>
      </c>
      <c r="C912" s="2">
        <f t="shared" ca="1" si="175"/>
        <v>0.15872814405072874</v>
      </c>
      <c r="D912" s="35"/>
      <c r="E912" s="21">
        <f t="shared" ca="1" si="176"/>
        <v>2.7719725132390627</v>
      </c>
      <c r="F912" s="33">
        <f t="shared" ca="1" si="170"/>
        <v>0.15872814405072874</v>
      </c>
      <c r="G912" s="33">
        <f t="shared" ca="1" si="172"/>
        <v>0.84127185594927123</v>
      </c>
      <c r="H912" s="33">
        <f t="shared" ca="1" si="172"/>
        <v>0.84127185594927123</v>
      </c>
      <c r="I912" s="33">
        <f t="shared" ca="1" si="172"/>
        <v>0.15872814405072874</v>
      </c>
      <c r="J912" s="33">
        <f t="shared" ca="1" si="172"/>
        <v>0.84127185594927123</v>
      </c>
      <c r="K912" s="33">
        <f t="shared" ca="1" si="172"/>
        <v>0.84127185594927123</v>
      </c>
      <c r="L912" s="33">
        <f t="shared" ca="1" si="172"/>
        <v>0.84127185594927123</v>
      </c>
      <c r="M912" s="33">
        <f t="shared" ca="1" si="172"/>
        <v>0.84127185594927123</v>
      </c>
      <c r="N912" s="33">
        <f t="shared" ca="1" si="172"/>
        <v>0.15872814405072874</v>
      </c>
      <c r="O912" s="33">
        <f t="shared" ca="1" si="172"/>
        <v>0.84127185594927123</v>
      </c>
      <c r="P912" s="27">
        <f t="shared" ca="1" si="173"/>
        <v>1.1926591271835241E-3</v>
      </c>
      <c r="Q912" s="29">
        <f t="shared" ca="1" si="174"/>
        <v>3.3060183182164202E-3</v>
      </c>
      <c r="R912" s="3"/>
      <c r="S912" s="2">
        <f t="shared" ca="1" si="177"/>
        <v>1</v>
      </c>
      <c r="T912" s="4">
        <f t="shared" ca="1" si="178"/>
        <v>0.22985609840415522</v>
      </c>
      <c r="U912" s="1">
        <f t="shared" ca="1" si="179"/>
        <v>0.15872814405072874</v>
      </c>
      <c r="V912" s="1">
        <f t="shared" ca="1" si="180"/>
        <v>3.3060183182164202E-3</v>
      </c>
      <c r="X912" s="1">
        <f t="shared" ca="1" si="181"/>
        <v>6.3000799636415135</v>
      </c>
    </row>
    <row r="913" spans="2:24" x14ac:dyDescent="0.25">
      <c r="B913" s="1">
        <v>908</v>
      </c>
      <c r="C913" s="2">
        <f t="shared" ca="1" si="175"/>
        <v>0.22372212752180293</v>
      </c>
      <c r="D913" s="35"/>
      <c r="E913" s="21">
        <f t="shared" ca="1" si="176"/>
        <v>1.336074768261277</v>
      </c>
      <c r="F913" s="33">
        <f t="shared" ca="1" si="170"/>
        <v>0.22372212752180293</v>
      </c>
      <c r="G913" s="33">
        <f t="shared" ca="1" si="172"/>
        <v>0.77627787247819713</v>
      </c>
      <c r="H913" s="33">
        <f t="shared" ca="1" si="172"/>
        <v>0.77627787247819713</v>
      </c>
      <c r="I913" s="33">
        <f t="shared" ca="1" si="172"/>
        <v>0.22372212752180293</v>
      </c>
      <c r="J913" s="33">
        <f t="shared" ca="1" si="172"/>
        <v>0.77627787247819713</v>
      </c>
      <c r="K913" s="33">
        <f t="shared" ca="1" si="172"/>
        <v>0.77627787247819713</v>
      </c>
      <c r="L913" s="33">
        <f t="shared" ca="1" si="172"/>
        <v>0.77627787247819713</v>
      </c>
      <c r="M913" s="33">
        <f t="shared" ca="1" si="172"/>
        <v>0.77627787247819713</v>
      </c>
      <c r="N913" s="33">
        <f t="shared" ca="1" si="172"/>
        <v>0.22372212752180293</v>
      </c>
      <c r="O913" s="33">
        <f t="shared" ca="1" si="172"/>
        <v>0.77627787247819713</v>
      </c>
      <c r="P913" s="27">
        <f t="shared" ca="1" si="173"/>
        <v>1.9021609887830116E-3</v>
      </c>
      <c r="Q913" s="29">
        <f t="shared" ca="1" si="174"/>
        <v>2.5414293022839036E-3</v>
      </c>
      <c r="R913" s="3"/>
      <c r="S913" s="2">
        <f t="shared" ca="1" si="177"/>
        <v>0.76872813688914821</v>
      </c>
      <c r="T913" s="4">
        <f t="shared" ca="1" si="178"/>
        <v>0.40518235212786968</v>
      </c>
      <c r="U913" s="1">
        <f t="shared" ca="1" si="179"/>
        <v>0.22372212752180293</v>
      </c>
      <c r="V913" s="1">
        <f t="shared" ca="1" si="180"/>
        <v>2.5414293022839036E-3</v>
      </c>
      <c r="X913" s="1">
        <f t="shared" ca="1" si="181"/>
        <v>4.4698305486235137</v>
      </c>
    </row>
    <row r="914" spans="2:24" x14ac:dyDescent="0.25">
      <c r="B914" s="1">
        <v>909</v>
      </c>
      <c r="C914" s="2">
        <f t="shared" ca="1" si="175"/>
        <v>0.3226718854934289</v>
      </c>
      <c r="D914" s="35"/>
      <c r="E914" s="21">
        <f t="shared" ca="1" si="176"/>
        <v>0.48675814564679803</v>
      </c>
      <c r="F914" s="33">
        <f t="shared" ca="1" si="170"/>
        <v>0.3226718854934289</v>
      </c>
      <c r="G914" s="33">
        <f t="shared" ca="1" si="172"/>
        <v>0.67732811450657104</v>
      </c>
      <c r="H914" s="33">
        <f t="shared" ca="1" si="172"/>
        <v>0.67732811450657104</v>
      </c>
      <c r="I914" s="33">
        <f t="shared" ca="1" si="172"/>
        <v>0.3226718854934289</v>
      </c>
      <c r="J914" s="33">
        <f t="shared" ca="1" si="172"/>
        <v>0.67732811450657104</v>
      </c>
      <c r="K914" s="33">
        <f t="shared" ca="1" si="172"/>
        <v>0.67732811450657104</v>
      </c>
      <c r="L914" s="33">
        <f t="shared" ca="1" si="172"/>
        <v>0.67732811450657104</v>
      </c>
      <c r="M914" s="33">
        <f t="shared" ca="1" si="172"/>
        <v>0.67732811450657104</v>
      </c>
      <c r="N914" s="33">
        <f t="shared" ca="1" si="172"/>
        <v>0.3226718854934289</v>
      </c>
      <c r="O914" s="33">
        <f t="shared" ca="1" si="172"/>
        <v>0.67732811450657104</v>
      </c>
      <c r="P914" s="27">
        <f t="shared" ca="1" si="173"/>
        <v>2.1972379888963588E-3</v>
      </c>
      <c r="Q914" s="29">
        <f t="shared" ca="1" si="174"/>
        <v>1.0695234890198914E-3</v>
      </c>
      <c r="R914" s="3"/>
      <c r="S914" s="2">
        <f t="shared" ca="1" si="177"/>
        <v>0.4208354283389838</v>
      </c>
      <c r="T914" s="4">
        <f t="shared" ca="1" si="178"/>
        <v>0.5830969155850787</v>
      </c>
      <c r="U914" s="1">
        <f t="shared" ca="1" si="179"/>
        <v>0.22372212752180293</v>
      </c>
      <c r="V914" s="1">
        <f t="shared" ca="1" si="180"/>
        <v>2.5414293022839036E-3</v>
      </c>
      <c r="X914" s="1">
        <f t="shared" ca="1" si="181"/>
        <v>4.4698305486235137</v>
      </c>
    </row>
    <row r="915" spans="2:24" x14ac:dyDescent="0.25">
      <c r="B915" s="1">
        <v>910</v>
      </c>
      <c r="C915" s="2">
        <f t="shared" ca="1" si="175"/>
        <v>0.26849638997931963</v>
      </c>
      <c r="D915" s="35"/>
      <c r="E915" s="21">
        <f t="shared" ca="1" si="176"/>
        <v>0.83240356219921685</v>
      </c>
      <c r="F915" s="33">
        <f t="shared" ca="1" si="170"/>
        <v>0.26849638997931963</v>
      </c>
      <c r="G915" s="33">
        <f t="shared" ca="1" si="172"/>
        <v>0.73150361002068043</v>
      </c>
      <c r="H915" s="33">
        <f t="shared" ca="1" si="172"/>
        <v>0.73150361002068043</v>
      </c>
      <c r="I915" s="33">
        <f t="shared" ca="1" si="172"/>
        <v>0.26849638997931963</v>
      </c>
      <c r="J915" s="33">
        <f t="shared" ca="1" si="172"/>
        <v>0.73150361002068043</v>
      </c>
      <c r="K915" s="33">
        <f t="shared" ca="1" si="172"/>
        <v>0.73150361002068043</v>
      </c>
      <c r="L915" s="33">
        <f t="shared" ca="1" si="172"/>
        <v>0.73150361002068043</v>
      </c>
      <c r="M915" s="33">
        <f t="shared" ca="1" si="172"/>
        <v>0.73150361002068043</v>
      </c>
      <c r="N915" s="33">
        <f t="shared" ca="1" si="172"/>
        <v>0.26849638997931963</v>
      </c>
      <c r="O915" s="33">
        <f t="shared" ca="1" si="172"/>
        <v>0.73150361002068043</v>
      </c>
      <c r="P915" s="27">
        <f t="shared" ca="1" si="173"/>
        <v>2.1693552077200482E-3</v>
      </c>
      <c r="Q915" s="29">
        <f t="shared" ca="1" si="174"/>
        <v>1.8057790025815901E-3</v>
      </c>
      <c r="R915" s="3"/>
      <c r="S915" s="2">
        <f t="shared" ca="1" si="177"/>
        <v>0.71053678375345419</v>
      </c>
      <c r="T915" s="4">
        <f t="shared" ca="1" si="178"/>
        <v>0.12231351793442913</v>
      </c>
      <c r="U915" s="1">
        <f t="shared" ca="1" si="179"/>
        <v>0.26849638997931963</v>
      </c>
      <c r="V915" s="1">
        <f t="shared" ca="1" si="180"/>
        <v>1.8057790025815901E-3</v>
      </c>
      <c r="X915" s="1">
        <f t="shared" ca="1" si="181"/>
        <v>3.7244448615380747</v>
      </c>
    </row>
    <row r="916" spans="2:24" x14ac:dyDescent="0.25">
      <c r="B916" s="1">
        <v>911</v>
      </c>
      <c r="C916" s="2">
        <f t="shared" ca="1" si="175"/>
        <v>0.36599328660300379</v>
      </c>
      <c r="D916" s="35"/>
      <c r="E916" s="21">
        <f t="shared" ca="1" si="176"/>
        <v>0.32548501418038339</v>
      </c>
      <c r="F916" s="33">
        <f t="shared" ca="1" si="170"/>
        <v>0.36599328660300379</v>
      </c>
      <c r="G916" s="33">
        <f t="shared" ca="1" si="172"/>
        <v>0.63400671339699621</v>
      </c>
      <c r="H916" s="33">
        <f t="shared" ca="1" si="172"/>
        <v>0.63400671339699621</v>
      </c>
      <c r="I916" s="33">
        <f t="shared" ca="1" si="172"/>
        <v>0.36599328660300379</v>
      </c>
      <c r="J916" s="33">
        <f t="shared" ca="1" si="172"/>
        <v>0.63400671339699621</v>
      </c>
      <c r="K916" s="33">
        <f t="shared" ca="1" si="172"/>
        <v>0.63400671339699621</v>
      </c>
      <c r="L916" s="33">
        <f t="shared" ca="1" si="172"/>
        <v>0.63400671339699621</v>
      </c>
      <c r="M916" s="33">
        <f t="shared" ca="1" si="172"/>
        <v>0.63400671339699621</v>
      </c>
      <c r="N916" s="33">
        <f t="shared" ca="1" si="172"/>
        <v>0.36599328660300379</v>
      </c>
      <c r="O916" s="33">
        <f t="shared" ca="1" si="172"/>
        <v>0.63400671339699621</v>
      </c>
      <c r="P916" s="27">
        <f t="shared" ca="1" si="173"/>
        <v>2.0187212458868805E-3</v>
      </c>
      <c r="Q916" s="29">
        <f t="shared" ca="1" si="174"/>
        <v>6.5706351334373259E-4</v>
      </c>
      <c r="R916" s="3"/>
      <c r="S916" s="2">
        <f t="shared" ca="1" si="177"/>
        <v>0.36386706922850304</v>
      </c>
      <c r="T916" s="4">
        <f t="shared" ca="1" si="178"/>
        <v>0.23322256099271843</v>
      </c>
      <c r="U916" s="1">
        <f t="shared" ca="1" si="179"/>
        <v>0.36599328660300379</v>
      </c>
      <c r="V916" s="1">
        <f t="shared" ca="1" si="180"/>
        <v>6.5706351334373259E-4</v>
      </c>
      <c r="X916" s="1">
        <f t="shared" ca="1" si="181"/>
        <v>2.7322905545114793</v>
      </c>
    </row>
    <row r="917" spans="2:24" x14ac:dyDescent="0.25">
      <c r="B917" s="1">
        <v>912</v>
      </c>
      <c r="C917" s="2">
        <f t="shared" ca="1" si="175"/>
        <v>0.3975912648757462</v>
      </c>
      <c r="D917" s="35"/>
      <c r="E917" s="21">
        <f t="shared" ca="1" si="176"/>
        <v>0.2460182218406412</v>
      </c>
      <c r="F917" s="33">
        <f t="shared" ca="1" si="170"/>
        <v>0.3975912648757462</v>
      </c>
      <c r="G917" s="33">
        <f t="shared" ca="1" si="172"/>
        <v>0.60240873512425375</v>
      </c>
      <c r="H917" s="33">
        <f t="shared" ca="1" si="172"/>
        <v>0.60240873512425375</v>
      </c>
      <c r="I917" s="33">
        <f t="shared" ca="1" si="172"/>
        <v>0.3975912648757462</v>
      </c>
      <c r="J917" s="33">
        <f t="shared" ca="1" si="172"/>
        <v>0.60240873512425375</v>
      </c>
      <c r="K917" s="33">
        <f t="shared" ca="1" si="172"/>
        <v>0.60240873512425375</v>
      </c>
      <c r="L917" s="33">
        <f t="shared" ca="1" si="172"/>
        <v>0.60240873512425375</v>
      </c>
      <c r="M917" s="33">
        <f t="shared" ca="1" si="172"/>
        <v>0.60240873512425375</v>
      </c>
      <c r="N917" s="33">
        <f t="shared" ca="1" si="172"/>
        <v>0.3975912648757462</v>
      </c>
      <c r="O917" s="33">
        <f t="shared" ca="1" si="172"/>
        <v>0.60240873512425375</v>
      </c>
      <c r="P917" s="27">
        <f t="shared" ca="1" si="173"/>
        <v>1.8094614188112535E-3</v>
      </c>
      <c r="Q917" s="29">
        <f t="shared" ca="1" si="174"/>
        <v>4.4516048074518834E-4</v>
      </c>
      <c r="R917" s="3"/>
      <c r="S917" s="2">
        <f t="shared" ca="1" si="177"/>
        <v>0.67749992459604058</v>
      </c>
      <c r="T917" s="4">
        <f t="shared" ca="1" si="178"/>
        <v>0.15413917445402237</v>
      </c>
      <c r="U917" s="1">
        <f t="shared" ca="1" si="179"/>
        <v>0.3975912648757462</v>
      </c>
      <c r="V917" s="1">
        <f t="shared" ca="1" si="180"/>
        <v>4.4516048074518834E-4</v>
      </c>
      <c r="X917" s="1">
        <f t="shared" ca="1" si="181"/>
        <v>2.5151458000781695</v>
      </c>
    </row>
    <row r="918" spans="2:24" x14ac:dyDescent="0.25">
      <c r="B918" s="1">
        <v>913</v>
      </c>
      <c r="C918" s="2">
        <f t="shared" ca="1" si="175"/>
        <v>0.26588034491643564</v>
      </c>
      <c r="D918" s="35"/>
      <c r="E918" s="21">
        <f t="shared" ca="1" si="176"/>
        <v>0.85509704950719156</v>
      </c>
      <c r="F918" s="33">
        <f t="shared" ca="1" si="170"/>
        <v>0.26588034491643564</v>
      </c>
      <c r="G918" s="33">
        <f t="shared" ca="1" si="172"/>
        <v>0.73411965508356436</v>
      </c>
      <c r="H918" s="33">
        <f t="shared" ca="1" si="172"/>
        <v>0.73411965508356436</v>
      </c>
      <c r="I918" s="33">
        <f t="shared" ca="1" si="172"/>
        <v>0.26588034491643564</v>
      </c>
      <c r="J918" s="33">
        <f t="shared" ca="1" si="172"/>
        <v>0.73411965508356436</v>
      </c>
      <c r="K918" s="33">
        <f t="shared" ref="G918:O946" ca="1" si="182">IF(OR($C918&lt;=0,$C918&gt;=1),0,IF(K$3=1,$C918,1-$C918))</f>
        <v>0.73411965508356436</v>
      </c>
      <c r="L918" s="33">
        <f t="shared" ca="1" si="182"/>
        <v>0.73411965508356436</v>
      </c>
      <c r="M918" s="33">
        <f t="shared" ca="1" si="182"/>
        <v>0.73411965508356436</v>
      </c>
      <c r="N918" s="33">
        <f t="shared" ca="1" si="182"/>
        <v>0.26588034491643564</v>
      </c>
      <c r="O918" s="33">
        <f t="shared" ca="1" si="182"/>
        <v>0.73411965508356436</v>
      </c>
      <c r="P918" s="27">
        <f t="shared" ca="1" si="173"/>
        <v>2.1598652825129861E-3</v>
      </c>
      <c r="Q918" s="29">
        <f t="shared" ca="1" si="174"/>
        <v>1.8468944304098711E-3</v>
      </c>
      <c r="R918" s="3"/>
      <c r="S918" s="2">
        <f t="shared" ca="1" si="177"/>
        <v>1</v>
      </c>
      <c r="T918" s="4">
        <f t="shared" ca="1" si="178"/>
        <v>0.19269466227857712</v>
      </c>
      <c r="U918" s="1">
        <f t="shared" ca="1" si="179"/>
        <v>0.26588034491643564</v>
      </c>
      <c r="V918" s="1">
        <f t="shared" ca="1" si="180"/>
        <v>1.8468944304098711E-3</v>
      </c>
      <c r="X918" s="1">
        <f t="shared" ca="1" si="181"/>
        <v>3.7610903518057834</v>
      </c>
    </row>
    <row r="919" spans="2:24" x14ac:dyDescent="0.25">
      <c r="B919" s="1">
        <v>914</v>
      </c>
      <c r="C919" s="2">
        <f t="shared" ca="1" si="175"/>
        <v>0.28374754554442683</v>
      </c>
      <c r="D919" s="35"/>
      <c r="E919" s="21">
        <f t="shared" ca="1" si="176"/>
        <v>0.71290657977821448</v>
      </c>
      <c r="F919" s="33">
        <f t="shared" ca="1" si="170"/>
        <v>0.28374754554442683</v>
      </c>
      <c r="G919" s="33">
        <f t="shared" ca="1" si="182"/>
        <v>0.71625245445557317</v>
      </c>
      <c r="H919" s="33">
        <f t="shared" ca="1" si="182"/>
        <v>0.71625245445557317</v>
      </c>
      <c r="I919" s="33">
        <f t="shared" ca="1" si="182"/>
        <v>0.28374754554442683</v>
      </c>
      <c r="J919" s="33">
        <f t="shared" ca="1" si="182"/>
        <v>0.71625245445557317</v>
      </c>
      <c r="K919" s="33">
        <f t="shared" ca="1" si="182"/>
        <v>0.71625245445557317</v>
      </c>
      <c r="L919" s="33">
        <f t="shared" ca="1" si="182"/>
        <v>0.71625245445557317</v>
      </c>
      <c r="M919" s="33">
        <f t="shared" ca="1" si="182"/>
        <v>0.71625245445557317</v>
      </c>
      <c r="N919" s="33">
        <f t="shared" ca="1" si="182"/>
        <v>0.28374754554442683</v>
      </c>
      <c r="O919" s="33">
        <f t="shared" ca="1" si="182"/>
        <v>0.71625245445557317</v>
      </c>
      <c r="P919" s="27">
        <f t="shared" ca="1" si="173"/>
        <v>2.2093229455321167E-3</v>
      </c>
      <c r="Q919" s="29">
        <f t="shared" ca="1" si="174"/>
        <v>1.5750408647248317E-3</v>
      </c>
      <c r="R919" s="3"/>
      <c r="S919" s="2">
        <f t="shared" ca="1" si="177"/>
        <v>0.85280503248650308</v>
      </c>
      <c r="T919" s="4">
        <f t="shared" ca="1" si="178"/>
        <v>0.4569748837536759</v>
      </c>
      <c r="U919" s="1">
        <f t="shared" ca="1" si="179"/>
        <v>0.28374754554442683</v>
      </c>
      <c r="V919" s="1">
        <f t="shared" ca="1" si="180"/>
        <v>1.5750408647248317E-3</v>
      </c>
      <c r="X919" s="1">
        <f t="shared" ca="1" si="181"/>
        <v>3.5242595599595359</v>
      </c>
    </row>
    <row r="920" spans="2:24" x14ac:dyDescent="0.25">
      <c r="B920" s="1">
        <v>915</v>
      </c>
      <c r="C920" s="2">
        <f t="shared" ca="1" si="175"/>
        <v>-4.6123232142289416E-3</v>
      </c>
      <c r="D920" s="35"/>
      <c r="E920" s="21">
        <f t="shared" ca="1" si="176"/>
        <v>0</v>
      </c>
      <c r="F920" s="33">
        <f t="shared" ca="1" si="170"/>
        <v>0</v>
      </c>
      <c r="G920" s="33">
        <f t="shared" ca="1" si="182"/>
        <v>0</v>
      </c>
      <c r="H920" s="33">
        <f t="shared" ca="1" si="182"/>
        <v>0</v>
      </c>
      <c r="I920" s="33">
        <f t="shared" ca="1" si="182"/>
        <v>0</v>
      </c>
      <c r="J920" s="33">
        <f t="shared" ca="1" si="182"/>
        <v>0</v>
      </c>
      <c r="K920" s="33">
        <f t="shared" ca="1" si="182"/>
        <v>0</v>
      </c>
      <c r="L920" s="33">
        <f t="shared" ca="1" si="182"/>
        <v>0</v>
      </c>
      <c r="M920" s="33">
        <f t="shared" ca="1" si="182"/>
        <v>0</v>
      </c>
      <c r="N920" s="33">
        <f t="shared" ca="1" si="182"/>
        <v>0</v>
      </c>
      <c r="O920" s="33">
        <f t="shared" ca="1" si="182"/>
        <v>0</v>
      </c>
      <c r="P920" s="27">
        <f t="shared" ca="1" si="173"/>
        <v>0</v>
      </c>
      <c r="Q920" s="29">
        <f t="shared" ca="1" si="174"/>
        <v>0</v>
      </c>
      <c r="R920" s="3"/>
      <c r="S920" s="2">
        <f t="shared" ca="1" si="177"/>
        <v>0</v>
      </c>
      <c r="T920" s="4">
        <f t="shared" ca="1" si="178"/>
        <v>0.33830703352552904</v>
      </c>
      <c r="U920" s="1">
        <f t="shared" ca="1" si="179"/>
        <v>0.28374754554442683</v>
      </c>
      <c r="V920" s="1">
        <f t="shared" ca="1" si="180"/>
        <v>1.5750408647248317E-3</v>
      </c>
      <c r="X920" s="1">
        <f t="shared" ca="1" si="181"/>
        <v>3.5242595599595359</v>
      </c>
    </row>
    <row r="921" spans="2:24" x14ac:dyDescent="0.25">
      <c r="B921" s="1">
        <v>916</v>
      </c>
      <c r="C921" s="2">
        <f t="shared" ca="1" si="175"/>
        <v>0.22623398191148003</v>
      </c>
      <c r="D921" s="35"/>
      <c r="E921" s="21">
        <f t="shared" ca="1" si="176"/>
        <v>1.3001468426112459</v>
      </c>
      <c r="F921" s="33">
        <f t="shared" ca="1" si="170"/>
        <v>0.22623398191148003</v>
      </c>
      <c r="G921" s="33">
        <f t="shared" ca="1" si="182"/>
        <v>0.77376601808851997</v>
      </c>
      <c r="H921" s="33">
        <f t="shared" ca="1" si="182"/>
        <v>0.77376601808851997</v>
      </c>
      <c r="I921" s="33">
        <f t="shared" ca="1" si="182"/>
        <v>0.22623398191148003</v>
      </c>
      <c r="J921" s="33">
        <f t="shared" ca="1" si="182"/>
        <v>0.77376601808851997</v>
      </c>
      <c r="K921" s="33">
        <f t="shared" ca="1" si="182"/>
        <v>0.77376601808851997</v>
      </c>
      <c r="L921" s="33">
        <f t="shared" ca="1" si="182"/>
        <v>0.77376601808851997</v>
      </c>
      <c r="M921" s="33">
        <f t="shared" ca="1" si="182"/>
        <v>0.77376601808851997</v>
      </c>
      <c r="N921" s="33">
        <f t="shared" ca="1" si="182"/>
        <v>0.22623398191148003</v>
      </c>
      <c r="O921" s="33">
        <f t="shared" ca="1" si="182"/>
        <v>0.77376601808851997</v>
      </c>
      <c r="P921" s="27">
        <f t="shared" ca="1" si="173"/>
        <v>1.9228308756709662E-3</v>
      </c>
      <c r="Q921" s="29">
        <f t="shared" ca="1" si="174"/>
        <v>2.4999624918790237E-3</v>
      </c>
      <c r="R921" s="3"/>
      <c r="S921" s="2">
        <f t="shared" ca="1" si="177"/>
        <v>1</v>
      </c>
      <c r="T921" s="4">
        <f t="shared" ca="1" si="178"/>
        <v>0.28519337556345981</v>
      </c>
      <c r="U921" s="1">
        <f t="shared" ca="1" si="179"/>
        <v>0.22623398191148003</v>
      </c>
      <c r="V921" s="1">
        <f t="shared" ca="1" si="180"/>
        <v>2.4999624918790237E-3</v>
      </c>
      <c r="X921" s="1">
        <f t="shared" ca="1" si="181"/>
        <v>4.4202024450565354</v>
      </c>
    </row>
    <row r="922" spans="2:24" x14ac:dyDescent="0.25">
      <c r="B922" s="1">
        <v>917</v>
      </c>
      <c r="C922" s="2">
        <f t="shared" ca="1" si="175"/>
        <v>0.48446265441256575</v>
      </c>
      <c r="D922" s="35"/>
      <c r="E922" s="21">
        <f t="shared" ca="1" si="176"/>
        <v>0.12008141538400079</v>
      </c>
      <c r="F922" s="33">
        <f t="shared" ref="F922:F985" ca="1" si="183">IF(OR($C922&lt;=0,$C922&gt;=1),0,IF(F$3=1,$C922,1-$C922))</f>
        <v>0.48446265441256575</v>
      </c>
      <c r="G922" s="33">
        <f t="shared" ca="1" si="182"/>
        <v>0.51553734558743425</v>
      </c>
      <c r="H922" s="33">
        <f t="shared" ca="1" si="182"/>
        <v>0.51553734558743425</v>
      </c>
      <c r="I922" s="33">
        <f t="shared" ca="1" si="182"/>
        <v>0.48446265441256575</v>
      </c>
      <c r="J922" s="33">
        <f t="shared" ca="1" si="182"/>
        <v>0.51553734558743425</v>
      </c>
      <c r="K922" s="33">
        <f t="shared" ca="1" si="182"/>
        <v>0.51553734558743425</v>
      </c>
      <c r="L922" s="33">
        <f t="shared" ca="1" si="182"/>
        <v>0.51553734558743425</v>
      </c>
      <c r="M922" s="33">
        <f t="shared" ca="1" si="182"/>
        <v>0.51553734558743425</v>
      </c>
      <c r="N922" s="33">
        <f t="shared" ca="1" si="182"/>
        <v>0.48446265441256575</v>
      </c>
      <c r="O922" s="33">
        <f t="shared" ca="1" si="182"/>
        <v>0.51553734558743425</v>
      </c>
      <c r="P922" s="27">
        <f t="shared" ca="1" si="173"/>
        <v>1.100529860974556E-3</v>
      </c>
      <c r="Q922" s="29">
        <f t="shared" ca="1" si="174"/>
        <v>1.321531833781823E-4</v>
      </c>
      <c r="R922" s="3"/>
      <c r="S922" s="2">
        <f t="shared" ca="1" si="177"/>
        <v>5.2862066453986369E-2</v>
      </c>
      <c r="T922" s="4">
        <f t="shared" ca="1" si="178"/>
        <v>0.57360937850169769</v>
      </c>
      <c r="U922" s="1">
        <f t="shared" ca="1" si="179"/>
        <v>0.22623398191148003</v>
      </c>
      <c r="V922" s="1">
        <f t="shared" ca="1" si="180"/>
        <v>2.4999624918790237E-3</v>
      </c>
      <c r="X922" s="1">
        <f t="shared" ca="1" si="181"/>
        <v>4.4202024450565354</v>
      </c>
    </row>
    <row r="923" spans="2:24" x14ac:dyDescent="0.25">
      <c r="B923" s="1">
        <v>918</v>
      </c>
      <c r="C923" s="2">
        <f t="shared" ca="1" si="175"/>
        <v>0.15343896021452563</v>
      </c>
      <c r="D923" s="35"/>
      <c r="E923" s="21">
        <f t="shared" ca="1" si="176"/>
        <v>2.9454594492937725</v>
      </c>
      <c r="F923" s="33">
        <f t="shared" ca="1" si="183"/>
        <v>0.15343896021452563</v>
      </c>
      <c r="G923" s="33">
        <f t="shared" ca="1" si="182"/>
        <v>0.84656103978547437</v>
      </c>
      <c r="H923" s="33">
        <f t="shared" ca="1" si="182"/>
        <v>0.84656103978547437</v>
      </c>
      <c r="I923" s="33">
        <f t="shared" ca="1" si="182"/>
        <v>0.15343896021452563</v>
      </c>
      <c r="J923" s="33">
        <f t="shared" ca="1" si="182"/>
        <v>0.84656103978547437</v>
      </c>
      <c r="K923" s="33">
        <f t="shared" ca="1" si="182"/>
        <v>0.84656103978547437</v>
      </c>
      <c r="L923" s="33">
        <f t="shared" ca="1" si="182"/>
        <v>0.84656103978547437</v>
      </c>
      <c r="M923" s="33">
        <f t="shared" ca="1" si="182"/>
        <v>0.84656103978547437</v>
      </c>
      <c r="N923" s="33">
        <f t="shared" ca="1" si="182"/>
        <v>0.15343896021452563</v>
      </c>
      <c r="O923" s="33">
        <f t="shared" ca="1" si="182"/>
        <v>0.84656103978547437</v>
      </c>
      <c r="P923" s="27">
        <f t="shared" ca="1" si="173"/>
        <v>1.1256798281458486E-3</v>
      </c>
      <c r="Q923" s="29">
        <f t="shared" ca="1" si="174"/>
        <v>3.3156442866915797E-3</v>
      </c>
      <c r="R923" s="3"/>
      <c r="S923" s="2">
        <f t="shared" ca="1" si="177"/>
        <v>1</v>
      </c>
      <c r="T923" s="4">
        <f t="shared" ca="1" si="178"/>
        <v>0.45307991976445117</v>
      </c>
      <c r="U923" s="1">
        <f t="shared" ca="1" si="179"/>
        <v>0.15343896021452563</v>
      </c>
      <c r="V923" s="1">
        <f t="shared" ca="1" si="180"/>
        <v>3.3156442866915797E-3</v>
      </c>
      <c r="X923" s="1">
        <f t="shared" ca="1" si="181"/>
        <v>6.5172495864276119</v>
      </c>
    </row>
    <row r="924" spans="2:24" x14ac:dyDescent="0.25">
      <c r="B924" s="1">
        <v>919</v>
      </c>
      <c r="C924" s="2">
        <f t="shared" ca="1" si="175"/>
        <v>9.6838093033432826E-3</v>
      </c>
      <c r="D924" s="35"/>
      <c r="E924" s="21">
        <f t="shared" ca="1" si="176"/>
        <v>0.43205815213090082</v>
      </c>
      <c r="F924" s="33">
        <f t="shared" ca="1" si="183"/>
        <v>9.6838093033432826E-3</v>
      </c>
      <c r="G924" s="33">
        <f t="shared" ca="1" si="182"/>
        <v>0.99031619069665666</v>
      </c>
      <c r="H924" s="33">
        <f t="shared" ca="1" si="182"/>
        <v>0.99031619069665666</v>
      </c>
      <c r="I924" s="33">
        <f t="shared" ca="1" si="182"/>
        <v>9.6838093033432826E-3</v>
      </c>
      <c r="J924" s="33">
        <f t="shared" ca="1" si="182"/>
        <v>0.99031619069665666</v>
      </c>
      <c r="K924" s="33">
        <f t="shared" ca="1" si="182"/>
        <v>0.99031619069665666</v>
      </c>
      <c r="L924" s="33">
        <f t="shared" ca="1" si="182"/>
        <v>0.99031619069665666</v>
      </c>
      <c r="M924" s="33">
        <f t="shared" ca="1" si="182"/>
        <v>0.99031619069665666</v>
      </c>
      <c r="N924" s="33">
        <f t="shared" ca="1" si="182"/>
        <v>9.6838093033432826E-3</v>
      </c>
      <c r="O924" s="33">
        <f t="shared" ca="1" si="182"/>
        <v>0.99031619069665666</v>
      </c>
      <c r="P924" s="27">
        <f t="shared" ca="1" si="173"/>
        <v>8.4831245136529117E-7</v>
      </c>
      <c r="Q924" s="29">
        <f t="shared" ca="1" si="174"/>
        <v>3.6652031016652238E-7</v>
      </c>
      <c r="R924" s="3"/>
      <c r="S924" s="2">
        <f t="shared" ca="1" si="177"/>
        <v>1.1054271160439955E-4</v>
      </c>
      <c r="T924" s="4">
        <f t="shared" ca="1" si="178"/>
        <v>0.13718088815635865</v>
      </c>
      <c r="U924" s="1">
        <f t="shared" ca="1" si="179"/>
        <v>0.15343896021452563</v>
      </c>
      <c r="V924" s="1">
        <f t="shared" ca="1" si="180"/>
        <v>3.3156442866915797E-3</v>
      </c>
      <c r="X924" s="1">
        <f t="shared" ca="1" si="181"/>
        <v>6.5172495864276119</v>
      </c>
    </row>
    <row r="925" spans="2:24" x14ac:dyDescent="0.25">
      <c r="B925" s="1">
        <v>920</v>
      </c>
      <c r="C925" s="2">
        <f t="shared" ca="1" si="175"/>
        <v>7.6545451347892951E-2</v>
      </c>
      <c r="D925" s="35"/>
      <c r="E925" s="21">
        <f t="shared" ca="1" si="176"/>
        <v>6.5215399406912784</v>
      </c>
      <c r="F925" s="33">
        <f t="shared" ca="1" si="183"/>
        <v>7.6545451347892951E-2</v>
      </c>
      <c r="G925" s="33">
        <f t="shared" ca="1" si="182"/>
        <v>0.92345454865210708</v>
      </c>
      <c r="H925" s="33">
        <f t="shared" ca="1" si="182"/>
        <v>0.92345454865210708</v>
      </c>
      <c r="I925" s="33">
        <f t="shared" ca="1" si="182"/>
        <v>7.6545451347892951E-2</v>
      </c>
      <c r="J925" s="33">
        <f t="shared" ca="1" si="182"/>
        <v>0.92345454865210708</v>
      </c>
      <c r="K925" s="33">
        <f t="shared" ca="1" si="182"/>
        <v>0.92345454865210708</v>
      </c>
      <c r="L925" s="33">
        <f t="shared" ca="1" si="182"/>
        <v>0.92345454865210708</v>
      </c>
      <c r="M925" s="33">
        <f t="shared" ca="1" si="182"/>
        <v>0.92345454865210708</v>
      </c>
      <c r="N925" s="33">
        <f t="shared" ca="1" si="182"/>
        <v>7.6545451347892951E-2</v>
      </c>
      <c r="O925" s="33">
        <f t="shared" ca="1" si="182"/>
        <v>0.92345454865210708</v>
      </c>
      <c r="P925" s="27">
        <f t="shared" ca="1" si="173"/>
        <v>2.5684247040348577E-4</v>
      </c>
      <c r="Q925" s="29">
        <f t="shared" ca="1" si="174"/>
        <v>1.6750084292021499E-3</v>
      </c>
      <c r="R925" s="3"/>
      <c r="S925" s="2">
        <f t="shared" ca="1" si="177"/>
        <v>0.50518339253862143</v>
      </c>
      <c r="T925" s="4">
        <f t="shared" ca="1" si="178"/>
        <v>0.29947334717257523</v>
      </c>
      <c r="U925" s="1">
        <f t="shared" ca="1" si="179"/>
        <v>7.6545451347892951E-2</v>
      </c>
      <c r="V925" s="1">
        <f t="shared" ca="1" si="180"/>
        <v>1.6750084292021499E-3</v>
      </c>
      <c r="X925" s="1">
        <f t="shared" ca="1" si="181"/>
        <v>13.064133562359963</v>
      </c>
    </row>
    <row r="926" spans="2:24" x14ac:dyDescent="0.25">
      <c r="B926" s="1">
        <v>921</v>
      </c>
      <c r="C926" s="2">
        <f t="shared" ca="1" si="175"/>
        <v>3.0361783398199824E-2</v>
      </c>
      <c r="D926" s="35"/>
      <c r="E926" s="21">
        <f t="shared" ca="1" si="176"/>
        <v>4.9547893003291295</v>
      </c>
      <c r="F926" s="33">
        <f t="shared" ca="1" si="183"/>
        <v>3.0361783398199824E-2</v>
      </c>
      <c r="G926" s="33">
        <f t="shared" ca="1" si="182"/>
        <v>0.96963821660180016</v>
      </c>
      <c r="H926" s="33">
        <f t="shared" ca="1" si="182"/>
        <v>0.96963821660180016</v>
      </c>
      <c r="I926" s="33">
        <f t="shared" ca="1" si="182"/>
        <v>3.0361783398199824E-2</v>
      </c>
      <c r="J926" s="33">
        <f t="shared" ca="1" si="182"/>
        <v>0.96963821660180016</v>
      </c>
      <c r="K926" s="33">
        <f t="shared" ca="1" si="182"/>
        <v>0.96963821660180016</v>
      </c>
      <c r="L926" s="33">
        <f t="shared" ca="1" si="182"/>
        <v>0.96963821660180016</v>
      </c>
      <c r="M926" s="33">
        <f t="shared" ca="1" si="182"/>
        <v>0.96963821660180016</v>
      </c>
      <c r="N926" s="33">
        <f t="shared" ca="1" si="182"/>
        <v>3.0361783398199824E-2</v>
      </c>
      <c r="O926" s="33">
        <f t="shared" ca="1" si="182"/>
        <v>0.96963821660180016</v>
      </c>
      <c r="P926" s="27">
        <f t="shared" ca="1" si="173"/>
        <v>2.2555367204264039E-5</v>
      </c>
      <c r="Q926" s="29">
        <f t="shared" ca="1" si="174"/>
        <v>1.1175709208868201E-4</v>
      </c>
      <c r="R926" s="3"/>
      <c r="S926" s="2">
        <f t="shared" ca="1" si="177"/>
        <v>6.6720316232626253E-2</v>
      </c>
      <c r="T926" s="4">
        <f t="shared" ca="1" si="178"/>
        <v>0.83856457053200817</v>
      </c>
      <c r="U926" s="1">
        <f t="shared" ca="1" si="179"/>
        <v>7.6545451347892951E-2</v>
      </c>
      <c r="V926" s="1">
        <f t="shared" ca="1" si="180"/>
        <v>1.6750084292021499E-3</v>
      </c>
      <c r="X926" s="1">
        <f t="shared" ca="1" si="181"/>
        <v>13.064133562359963</v>
      </c>
    </row>
    <row r="927" spans="2:24" x14ac:dyDescent="0.25">
      <c r="B927" s="1">
        <v>922</v>
      </c>
      <c r="C927" s="2">
        <f t="shared" ca="1" si="175"/>
        <v>6.1108181587224267E-2</v>
      </c>
      <c r="D927" s="35"/>
      <c r="E927" s="21">
        <f t="shared" ca="1" si="176"/>
        <v>7.0162305530941627</v>
      </c>
      <c r="F927" s="33">
        <f t="shared" ca="1" si="183"/>
        <v>6.1108181587224267E-2</v>
      </c>
      <c r="G927" s="33">
        <f t="shared" ca="1" si="182"/>
        <v>0.93889181841277569</v>
      </c>
      <c r="H927" s="33">
        <f t="shared" ca="1" si="182"/>
        <v>0.93889181841277569</v>
      </c>
      <c r="I927" s="33">
        <f t="shared" ca="1" si="182"/>
        <v>6.1108181587224267E-2</v>
      </c>
      <c r="J927" s="33">
        <f t="shared" ca="1" si="182"/>
        <v>0.93889181841277569</v>
      </c>
      <c r="K927" s="33">
        <f t="shared" ca="1" si="182"/>
        <v>0.93889181841277569</v>
      </c>
      <c r="L927" s="33">
        <f t="shared" ca="1" si="182"/>
        <v>0.93889181841277569</v>
      </c>
      <c r="M927" s="33">
        <f t="shared" ca="1" si="182"/>
        <v>0.93889181841277569</v>
      </c>
      <c r="N927" s="33">
        <f t="shared" ca="1" si="182"/>
        <v>6.1108181587224267E-2</v>
      </c>
      <c r="O927" s="33">
        <f t="shared" ca="1" si="182"/>
        <v>0.93889181841277569</v>
      </c>
      <c r="P927" s="27">
        <f t="shared" ca="1" si="173"/>
        <v>1.4675975012375824E-4</v>
      </c>
      <c r="Q927" s="29">
        <f t="shared" ca="1" si="174"/>
        <v>1.0297002427827773E-3</v>
      </c>
      <c r="R927" s="3"/>
      <c r="S927" s="2">
        <f t="shared" ca="1" si="177"/>
        <v>0.61474331999227627</v>
      </c>
      <c r="T927" s="4">
        <f t="shared" ca="1" si="178"/>
        <v>0.76741532382136779</v>
      </c>
      <c r="U927" s="1">
        <f t="shared" ca="1" si="179"/>
        <v>7.6545451347892951E-2</v>
      </c>
      <c r="V927" s="1">
        <f t="shared" ca="1" si="180"/>
        <v>1.6750084292021499E-3</v>
      </c>
      <c r="X927" s="1">
        <f t="shared" ca="1" si="181"/>
        <v>13.064133562359963</v>
      </c>
    </row>
    <row r="928" spans="2:24" x14ac:dyDescent="0.25">
      <c r="B928" s="1">
        <v>923</v>
      </c>
      <c r="C928" s="2">
        <f t="shared" ca="1" si="175"/>
        <v>0.21019425449809581</v>
      </c>
      <c r="D928" s="35"/>
      <c r="E928" s="21">
        <f t="shared" ca="1" si="176"/>
        <v>1.5495101028431952</v>
      </c>
      <c r="F928" s="33">
        <f t="shared" ca="1" si="183"/>
        <v>0.21019425449809581</v>
      </c>
      <c r="G928" s="33">
        <f t="shared" ca="1" si="182"/>
        <v>0.78980574550190419</v>
      </c>
      <c r="H928" s="33">
        <f t="shared" ca="1" si="182"/>
        <v>0.78980574550190419</v>
      </c>
      <c r="I928" s="33">
        <f t="shared" ca="1" si="182"/>
        <v>0.21019425449809581</v>
      </c>
      <c r="J928" s="33">
        <f t="shared" ca="1" si="182"/>
        <v>0.78980574550190419</v>
      </c>
      <c r="K928" s="33">
        <f t="shared" ca="1" si="182"/>
        <v>0.78980574550190419</v>
      </c>
      <c r="L928" s="33">
        <f t="shared" ca="1" si="182"/>
        <v>0.78980574550190419</v>
      </c>
      <c r="M928" s="33">
        <f t="shared" ca="1" si="182"/>
        <v>0.78980574550190419</v>
      </c>
      <c r="N928" s="33">
        <f t="shared" ca="1" si="182"/>
        <v>0.21019425449809581</v>
      </c>
      <c r="O928" s="33">
        <f t="shared" ca="1" si="182"/>
        <v>0.78980574550190419</v>
      </c>
      <c r="P928" s="27">
        <f t="shared" ca="1" si="173"/>
        <v>1.78034653341647E-3</v>
      </c>
      <c r="Q928" s="29">
        <f t="shared" ca="1" si="174"/>
        <v>2.7586649400906807E-3</v>
      </c>
      <c r="R928" s="3"/>
      <c r="S928" s="2">
        <f t="shared" ca="1" si="177"/>
        <v>1</v>
      </c>
      <c r="T928" s="4">
        <f t="shared" ca="1" si="178"/>
        <v>0.72540544455003342</v>
      </c>
      <c r="U928" s="1">
        <f t="shared" ca="1" si="179"/>
        <v>0.21019425449809581</v>
      </c>
      <c r="V928" s="1">
        <f t="shared" ca="1" si="180"/>
        <v>2.7586649400906807E-3</v>
      </c>
      <c r="X928" s="1">
        <f t="shared" ca="1" si="181"/>
        <v>4.7575039688302194</v>
      </c>
    </row>
    <row r="929" spans="2:24" x14ac:dyDescent="0.25">
      <c r="B929" s="1">
        <v>924</v>
      </c>
      <c r="C929" s="2">
        <f t="shared" ca="1" si="175"/>
        <v>8.4173237303753951E-2</v>
      </c>
      <c r="D929" s="35"/>
      <c r="E929" s="21">
        <f t="shared" ca="1" si="176"/>
        <v>6.1548179802919902</v>
      </c>
      <c r="F929" s="33">
        <f t="shared" ca="1" si="183"/>
        <v>8.4173237303753951E-2</v>
      </c>
      <c r="G929" s="33">
        <f t="shared" ca="1" si="182"/>
        <v>0.91582676269624608</v>
      </c>
      <c r="H929" s="33">
        <f t="shared" ca="1" si="182"/>
        <v>0.91582676269624608</v>
      </c>
      <c r="I929" s="33">
        <f t="shared" ca="1" si="182"/>
        <v>8.4173237303753951E-2</v>
      </c>
      <c r="J929" s="33">
        <f t="shared" ca="1" si="182"/>
        <v>0.91582676269624608</v>
      </c>
      <c r="K929" s="33">
        <f t="shared" ca="1" si="182"/>
        <v>0.91582676269624608</v>
      </c>
      <c r="L929" s="33">
        <f t="shared" ca="1" si="182"/>
        <v>0.91582676269624608</v>
      </c>
      <c r="M929" s="33">
        <f t="shared" ca="1" si="182"/>
        <v>0.91582676269624608</v>
      </c>
      <c r="N929" s="33">
        <f t="shared" ca="1" si="182"/>
        <v>8.4173237303753951E-2</v>
      </c>
      <c r="O929" s="33">
        <f t="shared" ca="1" si="182"/>
        <v>0.91582676269624608</v>
      </c>
      <c r="P929" s="27">
        <f t="shared" ca="1" si="173"/>
        <v>3.222666800619463E-4</v>
      </c>
      <c r="Q929" s="29">
        <f t="shared" ca="1" si="174"/>
        <v>1.9834927568942733E-3</v>
      </c>
      <c r="R929" s="3"/>
      <c r="S929" s="2">
        <f t="shared" ca="1" si="177"/>
        <v>0.71900459097764635</v>
      </c>
      <c r="T929" s="4">
        <f t="shared" ca="1" si="178"/>
        <v>0.28518406782905836</v>
      </c>
      <c r="U929" s="1">
        <f t="shared" ca="1" si="179"/>
        <v>8.4173237303753951E-2</v>
      </c>
      <c r="V929" s="1">
        <f t="shared" ca="1" si="180"/>
        <v>1.9834927568942733E-3</v>
      </c>
      <c r="X929" s="1">
        <f t="shared" ca="1" si="181"/>
        <v>11.880260662796227</v>
      </c>
    </row>
    <row r="930" spans="2:24" x14ac:dyDescent="0.25">
      <c r="B930" s="1">
        <v>925</v>
      </c>
      <c r="C930" s="2">
        <f t="shared" ca="1" si="175"/>
        <v>9.7526536008764389E-2</v>
      </c>
      <c r="D930" s="35"/>
      <c r="E930" s="21">
        <f t="shared" ca="1" si="176"/>
        <v>5.4510961963444435</v>
      </c>
      <c r="F930" s="33">
        <f t="shared" ca="1" si="183"/>
        <v>9.7526536008764389E-2</v>
      </c>
      <c r="G930" s="33">
        <f t="shared" ca="1" si="182"/>
        <v>0.90247346399123562</v>
      </c>
      <c r="H930" s="33">
        <f t="shared" ca="1" si="182"/>
        <v>0.90247346399123562</v>
      </c>
      <c r="I930" s="33">
        <f t="shared" ca="1" si="182"/>
        <v>9.7526536008764389E-2</v>
      </c>
      <c r="J930" s="33">
        <f t="shared" ca="1" si="182"/>
        <v>0.90247346399123562</v>
      </c>
      <c r="K930" s="33">
        <f t="shared" ca="1" si="182"/>
        <v>0.90247346399123562</v>
      </c>
      <c r="L930" s="33">
        <f t="shared" ca="1" si="182"/>
        <v>0.90247346399123562</v>
      </c>
      <c r="M930" s="33">
        <f t="shared" ca="1" si="182"/>
        <v>0.90247346399123562</v>
      </c>
      <c r="N930" s="33">
        <f t="shared" ca="1" si="182"/>
        <v>9.7526536008764389E-2</v>
      </c>
      <c r="O930" s="33">
        <f t="shared" ca="1" si="182"/>
        <v>0.90247346399123562</v>
      </c>
      <c r="P930" s="27">
        <f t="shared" ca="1" si="173"/>
        <v>4.5228218702312185E-4</v>
      </c>
      <c r="Q930" s="29">
        <f t="shared" ca="1" si="174"/>
        <v>2.4654337093560855E-3</v>
      </c>
      <c r="R930" s="3"/>
      <c r="S930" s="2">
        <f t="shared" ca="1" si="177"/>
        <v>1</v>
      </c>
      <c r="T930" s="4">
        <f t="shared" ca="1" si="178"/>
        <v>0.49078001909047297</v>
      </c>
      <c r="U930" s="1">
        <f t="shared" ca="1" si="179"/>
        <v>9.7526536008764389E-2</v>
      </c>
      <c r="V930" s="1">
        <f t="shared" ca="1" si="180"/>
        <v>2.4654337093560855E-3</v>
      </c>
      <c r="X930" s="1">
        <f t="shared" ca="1" si="181"/>
        <v>10.253619588315258</v>
      </c>
    </row>
    <row r="931" spans="2:24" x14ac:dyDescent="0.25">
      <c r="B931" s="1">
        <v>926</v>
      </c>
      <c r="C931" s="2">
        <f t="shared" ca="1" si="175"/>
        <v>9.7929467040676621E-2</v>
      </c>
      <c r="D931" s="35"/>
      <c r="E931" s="21">
        <f t="shared" ca="1" si="176"/>
        <v>5.4295822846541304</v>
      </c>
      <c r="F931" s="33">
        <f t="shared" ca="1" si="183"/>
        <v>9.7929467040676621E-2</v>
      </c>
      <c r="G931" s="33">
        <f t="shared" ca="1" si="182"/>
        <v>0.90207053295932338</v>
      </c>
      <c r="H931" s="33">
        <f t="shared" ca="1" si="182"/>
        <v>0.90207053295932338</v>
      </c>
      <c r="I931" s="33">
        <f t="shared" ca="1" si="182"/>
        <v>9.7929467040676621E-2</v>
      </c>
      <c r="J931" s="33">
        <f t="shared" ca="1" si="182"/>
        <v>0.90207053295932338</v>
      </c>
      <c r="K931" s="33">
        <f t="shared" ca="1" si="182"/>
        <v>0.90207053295932338</v>
      </c>
      <c r="L931" s="33">
        <f t="shared" ca="1" si="182"/>
        <v>0.90207053295932338</v>
      </c>
      <c r="M931" s="33">
        <f t="shared" ca="1" si="182"/>
        <v>0.90207053295932338</v>
      </c>
      <c r="N931" s="33">
        <f t="shared" ca="1" si="182"/>
        <v>9.7929467040676621E-2</v>
      </c>
      <c r="O931" s="33">
        <f t="shared" ca="1" si="182"/>
        <v>0.90207053295932338</v>
      </c>
      <c r="P931" s="27">
        <f t="shared" ca="1" si="173"/>
        <v>4.5648198999459591E-4</v>
      </c>
      <c r="Q931" s="29">
        <f t="shared" ca="1" si="174"/>
        <v>2.4785065261383218E-3</v>
      </c>
      <c r="R931" s="3"/>
      <c r="S931" s="2">
        <f t="shared" ca="1" si="177"/>
        <v>1</v>
      </c>
      <c r="T931" s="4">
        <f t="shared" ca="1" si="178"/>
        <v>0.65208466469554094</v>
      </c>
      <c r="U931" s="1">
        <f t="shared" ca="1" si="179"/>
        <v>9.7929467040676621E-2</v>
      </c>
      <c r="V931" s="1">
        <f t="shared" ca="1" si="180"/>
        <v>2.4785065261383218E-3</v>
      </c>
      <c r="X931" s="1">
        <f t="shared" ca="1" si="181"/>
        <v>10.211431045413875</v>
      </c>
    </row>
    <row r="932" spans="2:24" x14ac:dyDescent="0.25">
      <c r="B932" s="1">
        <v>927</v>
      </c>
      <c r="C932" s="2">
        <f t="shared" ca="1" si="175"/>
        <v>2.2890988383069008E-2</v>
      </c>
      <c r="D932" s="35"/>
      <c r="E932" s="21">
        <f t="shared" ca="1" si="176"/>
        <v>3.3648022353406266</v>
      </c>
      <c r="F932" s="33">
        <f t="shared" ca="1" si="183"/>
        <v>2.2890988383069008E-2</v>
      </c>
      <c r="G932" s="33">
        <f t="shared" ca="1" si="182"/>
        <v>0.97710901161693098</v>
      </c>
      <c r="H932" s="33">
        <f t="shared" ca="1" si="182"/>
        <v>0.97710901161693098</v>
      </c>
      <c r="I932" s="33">
        <f t="shared" ca="1" si="182"/>
        <v>2.2890988383069008E-2</v>
      </c>
      <c r="J932" s="33">
        <f t="shared" ca="1" si="182"/>
        <v>0.97710901161693098</v>
      </c>
      <c r="K932" s="33">
        <f t="shared" ca="1" si="182"/>
        <v>0.97710901161693098</v>
      </c>
      <c r="L932" s="33">
        <f t="shared" ca="1" si="182"/>
        <v>0.97710901161693098</v>
      </c>
      <c r="M932" s="33">
        <f t="shared" ca="1" si="182"/>
        <v>0.97710901161693098</v>
      </c>
      <c r="N932" s="33">
        <f t="shared" ca="1" si="182"/>
        <v>2.2890988383069008E-2</v>
      </c>
      <c r="O932" s="33">
        <f t="shared" ca="1" si="182"/>
        <v>0.97710901161693098</v>
      </c>
      <c r="P932" s="27">
        <f t="shared" ca="1" si="173"/>
        <v>1.0199873032268509E-5</v>
      </c>
      <c r="Q932" s="29">
        <f t="shared" ca="1" si="174"/>
        <v>3.4320555579167656E-5</v>
      </c>
      <c r="R932" s="3"/>
      <c r="S932" s="2">
        <f t="shared" ca="1" si="177"/>
        <v>1.3847272628586283E-2</v>
      </c>
      <c r="T932" s="4">
        <f t="shared" ca="1" si="178"/>
        <v>0.74160442300043261</v>
      </c>
      <c r="U932" s="1">
        <f t="shared" ca="1" si="179"/>
        <v>9.7929467040676621E-2</v>
      </c>
      <c r="V932" s="1">
        <f t="shared" ca="1" si="180"/>
        <v>2.4785065261383218E-3</v>
      </c>
      <c r="X932" s="1">
        <f t="shared" ca="1" si="181"/>
        <v>10.211431045413875</v>
      </c>
    </row>
    <row r="933" spans="2:24" x14ac:dyDescent="0.25">
      <c r="B933" s="1">
        <v>928</v>
      </c>
      <c r="C933" s="2">
        <f t="shared" ca="1" si="175"/>
        <v>9.9349795457734896E-2</v>
      </c>
      <c r="D933" s="35"/>
      <c r="E933" s="21">
        <f t="shared" ca="1" si="176"/>
        <v>5.3538401209092026</v>
      </c>
      <c r="F933" s="33">
        <f t="shared" ca="1" si="183"/>
        <v>9.9349795457734896E-2</v>
      </c>
      <c r="G933" s="33">
        <f t="shared" ca="1" si="182"/>
        <v>0.90065020454226508</v>
      </c>
      <c r="H933" s="33">
        <f t="shared" ca="1" si="182"/>
        <v>0.90065020454226508</v>
      </c>
      <c r="I933" s="33">
        <f t="shared" ca="1" si="182"/>
        <v>9.9349795457734896E-2</v>
      </c>
      <c r="J933" s="33">
        <f t="shared" ca="1" si="182"/>
        <v>0.90065020454226508</v>
      </c>
      <c r="K933" s="33">
        <f t="shared" ca="1" si="182"/>
        <v>0.90065020454226508</v>
      </c>
      <c r="L933" s="33">
        <f t="shared" ca="1" si="182"/>
        <v>0.90065020454226508</v>
      </c>
      <c r="M933" s="33">
        <f t="shared" ca="1" si="182"/>
        <v>0.90065020454226508</v>
      </c>
      <c r="N933" s="33">
        <f t="shared" ca="1" si="182"/>
        <v>9.9349795457734896E-2</v>
      </c>
      <c r="O933" s="33">
        <f t="shared" ca="1" si="182"/>
        <v>0.90065020454226508</v>
      </c>
      <c r="P933" s="27">
        <f t="shared" ca="1" si="173"/>
        <v>4.7140479512228879E-4</v>
      </c>
      <c r="Q933" s="29">
        <f t="shared" ca="1" si="174"/>
        <v>2.5238259053146925E-3</v>
      </c>
      <c r="R933" s="3"/>
      <c r="S933" s="2">
        <f t="shared" ca="1" si="177"/>
        <v>1</v>
      </c>
      <c r="T933" s="4">
        <f t="shared" ca="1" si="178"/>
        <v>0.8834194618762109</v>
      </c>
      <c r="U933" s="1">
        <f t="shared" ca="1" si="179"/>
        <v>9.9349795457734896E-2</v>
      </c>
      <c r="V933" s="1">
        <f t="shared" ca="1" si="180"/>
        <v>2.5238259053146925E-3</v>
      </c>
      <c r="X933" s="1">
        <f t="shared" ca="1" si="181"/>
        <v>10.065445987006759</v>
      </c>
    </row>
    <row r="934" spans="2:24" x14ac:dyDescent="0.25">
      <c r="B934" s="1">
        <v>929</v>
      </c>
      <c r="C934" s="2">
        <f t="shared" ca="1" si="175"/>
        <v>0.1747128089535383</v>
      </c>
      <c r="D934" s="35"/>
      <c r="E934" s="21">
        <f t="shared" ca="1" si="176"/>
        <v>2.3085363801219803</v>
      </c>
      <c r="F934" s="33">
        <f t="shared" ca="1" si="183"/>
        <v>0.1747128089535383</v>
      </c>
      <c r="G934" s="33">
        <f t="shared" ca="1" si="182"/>
        <v>0.82528719104646164</v>
      </c>
      <c r="H934" s="33">
        <f t="shared" ca="1" si="182"/>
        <v>0.82528719104646164</v>
      </c>
      <c r="I934" s="33">
        <f t="shared" ca="1" si="182"/>
        <v>0.1747128089535383</v>
      </c>
      <c r="J934" s="33">
        <f t="shared" ca="1" si="182"/>
        <v>0.82528719104646164</v>
      </c>
      <c r="K934" s="33">
        <f t="shared" ca="1" si="182"/>
        <v>0.82528719104646164</v>
      </c>
      <c r="L934" s="33">
        <f t="shared" ca="1" si="182"/>
        <v>0.82528719104646164</v>
      </c>
      <c r="M934" s="33">
        <f t="shared" ca="1" si="182"/>
        <v>0.82528719104646164</v>
      </c>
      <c r="N934" s="33">
        <f t="shared" ca="1" si="182"/>
        <v>0.1747128089535383</v>
      </c>
      <c r="O934" s="33">
        <f t="shared" ca="1" si="182"/>
        <v>0.82528719104646164</v>
      </c>
      <c r="P934" s="27">
        <f t="shared" ca="1" si="173"/>
        <v>1.3906248026734379E-3</v>
      </c>
      <c r="Q934" s="29">
        <f t="shared" ca="1" si="174"/>
        <v>3.2103079480715817E-3</v>
      </c>
      <c r="R934" s="3"/>
      <c r="S934" s="2">
        <f t="shared" ca="1" si="177"/>
        <v>1</v>
      </c>
      <c r="T934" s="4">
        <f t="shared" ca="1" si="178"/>
        <v>0.27938762455968291</v>
      </c>
      <c r="U934" s="1">
        <f t="shared" ca="1" si="179"/>
        <v>0.1747128089535383</v>
      </c>
      <c r="V934" s="1">
        <f t="shared" ca="1" si="180"/>
        <v>3.2103079480715817E-3</v>
      </c>
      <c r="X934" s="1">
        <f t="shared" ca="1" si="181"/>
        <v>5.7236787960173645</v>
      </c>
    </row>
    <row r="935" spans="2:24" x14ac:dyDescent="0.25">
      <c r="B935" s="1">
        <v>930</v>
      </c>
      <c r="C935" s="2">
        <f t="shared" ca="1" si="175"/>
        <v>0.15063099269694524</v>
      </c>
      <c r="D935" s="35"/>
      <c r="E935" s="21">
        <f t="shared" ca="1" si="176"/>
        <v>3.0419206608747436</v>
      </c>
      <c r="F935" s="33">
        <f t="shared" ca="1" si="183"/>
        <v>0.15063099269694524</v>
      </c>
      <c r="G935" s="33">
        <f t="shared" ca="1" si="182"/>
        <v>0.84936900730305476</v>
      </c>
      <c r="H935" s="33">
        <f t="shared" ca="1" si="182"/>
        <v>0.84936900730305476</v>
      </c>
      <c r="I935" s="33">
        <f t="shared" ca="1" si="182"/>
        <v>0.15063099269694524</v>
      </c>
      <c r="J935" s="33">
        <f t="shared" ca="1" si="182"/>
        <v>0.84936900730305476</v>
      </c>
      <c r="K935" s="33">
        <f t="shared" ca="1" si="182"/>
        <v>0.84936900730305476</v>
      </c>
      <c r="L935" s="33">
        <f t="shared" ca="1" si="182"/>
        <v>0.84936900730305476</v>
      </c>
      <c r="M935" s="33">
        <f t="shared" ca="1" si="182"/>
        <v>0.84936900730305476</v>
      </c>
      <c r="N935" s="33">
        <f t="shared" ca="1" si="182"/>
        <v>0.15063099269694524</v>
      </c>
      <c r="O935" s="33">
        <f t="shared" ca="1" si="182"/>
        <v>0.84936900730305476</v>
      </c>
      <c r="P935" s="27">
        <f t="shared" ca="1" si="173"/>
        <v>1.0899783812927421E-3</v>
      </c>
      <c r="Q935" s="29">
        <f t="shared" ca="1" si="174"/>
        <v>3.3156277579612014E-3</v>
      </c>
      <c r="R935" s="3"/>
      <c r="S935" s="2">
        <f t="shared" ca="1" si="177"/>
        <v>1</v>
      </c>
      <c r="T935" s="4">
        <f t="shared" ca="1" si="178"/>
        <v>0.45094927082419201</v>
      </c>
      <c r="U935" s="1">
        <f t="shared" ca="1" si="179"/>
        <v>0.15063099269694524</v>
      </c>
      <c r="V935" s="1">
        <f t="shared" ca="1" si="180"/>
        <v>3.3156277579612014E-3</v>
      </c>
      <c r="X935" s="1">
        <f t="shared" ca="1" si="181"/>
        <v>6.6387400235215983</v>
      </c>
    </row>
    <row r="936" spans="2:24" x14ac:dyDescent="0.25">
      <c r="B936" s="1">
        <v>931</v>
      </c>
      <c r="C936" s="2">
        <f t="shared" ca="1" si="175"/>
        <v>0.12412295022654538</v>
      </c>
      <c r="D936" s="35"/>
      <c r="E936" s="21">
        <f t="shared" ca="1" si="176"/>
        <v>4.1111996445470762</v>
      </c>
      <c r="F936" s="33">
        <f t="shared" ca="1" si="183"/>
        <v>0.12412295022654538</v>
      </c>
      <c r="G936" s="33">
        <f t="shared" ca="1" si="182"/>
        <v>0.8758770497734546</v>
      </c>
      <c r="H936" s="33">
        <f t="shared" ca="1" si="182"/>
        <v>0.8758770497734546</v>
      </c>
      <c r="I936" s="33">
        <f t="shared" ca="1" si="182"/>
        <v>0.12412295022654538</v>
      </c>
      <c r="J936" s="33">
        <f t="shared" ca="1" si="182"/>
        <v>0.8758770497734546</v>
      </c>
      <c r="K936" s="33">
        <f t="shared" ca="1" si="182"/>
        <v>0.8758770497734546</v>
      </c>
      <c r="L936" s="33">
        <f t="shared" ca="1" si="182"/>
        <v>0.8758770497734546</v>
      </c>
      <c r="M936" s="33">
        <f t="shared" ca="1" si="182"/>
        <v>0.8758770497734546</v>
      </c>
      <c r="N936" s="33">
        <f t="shared" ca="1" si="182"/>
        <v>0.12412295022654538</v>
      </c>
      <c r="O936" s="33">
        <f t="shared" ca="1" si="182"/>
        <v>0.8758770497734546</v>
      </c>
      <c r="P936" s="27">
        <f t="shared" ca="1" si="173"/>
        <v>7.562376526209899E-4</v>
      </c>
      <c r="Q936" s="29">
        <f t="shared" ca="1" si="174"/>
        <v>3.1090439686485291E-3</v>
      </c>
      <c r="R936" s="3"/>
      <c r="S936" s="2">
        <f t="shared" ca="1" si="177"/>
        <v>0.93769391367392163</v>
      </c>
      <c r="T936" s="4">
        <f t="shared" ca="1" si="178"/>
        <v>0.30569732177720776</v>
      </c>
      <c r="U936" s="1">
        <f t="shared" ca="1" si="179"/>
        <v>0.12412295022654538</v>
      </c>
      <c r="V936" s="1">
        <f t="shared" ca="1" si="180"/>
        <v>3.1090439686485291E-3</v>
      </c>
      <c r="X936" s="1">
        <f t="shared" ca="1" si="181"/>
        <v>8.0565278071044144</v>
      </c>
    </row>
    <row r="937" spans="2:24" x14ac:dyDescent="0.25">
      <c r="B937" s="1">
        <v>932</v>
      </c>
      <c r="C937" s="2">
        <f t="shared" ca="1" si="175"/>
        <v>0.32985754583051424</v>
      </c>
      <c r="D937" s="35"/>
      <c r="E937" s="21">
        <f t="shared" ca="1" si="176"/>
        <v>0.45461098142802264</v>
      </c>
      <c r="F937" s="33">
        <f t="shared" ca="1" si="183"/>
        <v>0.32985754583051424</v>
      </c>
      <c r="G937" s="33">
        <f t="shared" ca="1" si="182"/>
        <v>0.67014245416948581</v>
      </c>
      <c r="H937" s="33">
        <f t="shared" ca="1" si="182"/>
        <v>0.67014245416948581</v>
      </c>
      <c r="I937" s="33">
        <f t="shared" ca="1" si="182"/>
        <v>0.32985754583051424</v>
      </c>
      <c r="J937" s="33">
        <f t="shared" ca="1" si="182"/>
        <v>0.67014245416948581</v>
      </c>
      <c r="K937" s="33">
        <f t="shared" ca="1" si="182"/>
        <v>0.67014245416948581</v>
      </c>
      <c r="L937" s="33">
        <f t="shared" ca="1" si="182"/>
        <v>0.67014245416948581</v>
      </c>
      <c r="M937" s="33">
        <f t="shared" ca="1" si="182"/>
        <v>0.67014245416948581</v>
      </c>
      <c r="N937" s="33">
        <f t="shared" ca="1" si="182"/>
        <v>0.32985754583051424</v>
      </c>
      <c r="O937" s="33">
        <f t="shared" ca="1" si="182"/>
        <v>0.67014245416948581</v>
      </c>
      <c r="P937" s="27">
        <f t="shared" ca="1" si="173"/>
        <v>2.1784580078571514E-3</v>
      </c>
      <c r="Q937" s="29">
        <f t="shared" ca="1" si="174"/>
        <v>9.9035093295167477E-4</v>
      </c>
      <c r="R937" s="3"/>
      <c r="S937" s="2">
        <f t="shared" ca="1" si="177"/>
        <v>0.31853873503827307</v>
      </c>
      <c r="T937" s="4">
        <f t="shared" ca="1" si="178"/>
        <v>0.78223406710583965</v>
      </c>
      <c r="U937" s="1">
        <f t="shared" ca="1" si="179"/>
        <v>0.12412295022654538</v>
      </c>
      <c r="V937" s="1">
        <f t="shared" ca="1" si="180"/>
        <v>3.1090439686485291E-3</v>
      </c>
      <c r="X937" s="1">
        <f t="shared" ca="1" si="181"/>
        <v>8.0565278071044144</v>
      </c>
    </row>
    <row r="938" spans="2:24" x14ac:dyDescent="0.25">
      <c r="B938" s="1">
        <v>933</v>
      </c>
      <c r="C938" s="2">
        <f t="shared" ca="1" si="175"/>
        <v>0.1605445363697853</v>
      </c>
      <c r="D938" s="35"/>
      <c r="E938" s="21">
        <f t="shared" ca="1" si="176"/>
        <v>2.7148038291428982</v>
      </c>
      <c r="F938" s="33">
        <f t="shared" ca="1" si="183"/>
        <v>0.1605445363697853</v>
      </c>
      <c r="G938" s="33">
        <f t="shared" ca="1" si="182"/>
        <v>0.83945546363021473</v>
      </c>
      <c r="H938" s="33">
        <f t="shared" ca="1" si="182"/>
        <v>0.83945546363021473</v>
      </c>
      <c r="I938" s="33">
        <f t="shared" ca="1" si="182"/>
        <v>0.1605445363697853</v>
      </c>
      <c r="J938" s="33">
        <f t="shared" ca="1" si="182"/>
        <v>0.83945546363021473</v>
      </c>
      <c r="K938" s="33">
        <f t="shared" ca="1" si="182"/>
        <v>0.83945546363021473</v>
      </c>
      <c r="L938" s="33">
        <f t="shared" ca="1" si="182"/>
        <v>0.83945546363021473</v>
      </c>
      <c r="M938" s="33">
        <f t="shared" ca="1" si="182"/>
        <v>0.83945546363021473</v>
      </c>
      <c r="N938" s="33">
        <f t="shared" ca="1" si="182"/>
        <v>0.1605445363697853</v>
      </c>
      <c r="O938" s="33">
        <f t="shared" ca="1" si="182"/>
        <v>0.83945546363021473</v>
      </c>
      <c r="P938" s="27">
        <f t="shared" ca="1" si="173"/>
        <v>1.2155426774922561E-3</v>
      </c>
      <c r="Q938" s="29">
        <f t="shared" ca="1" si="174"/>
        <v>3.2999599153425876E-3</v>
      </c>
      <c r="R938" s="3"/>
      <c r="S938" s="2">
        <f t="shared" ca="1" si="177"/>
        <v>1</v>
      </c>
      <c r="T938" s="4">
        <f t="shared" ca="1" si="178"/>
        <v>0.5407509713664056</v>
      </c>
      <c r="U938" s="1">
        <f t="shared" ca="1" si="179"/>
        <v>0.1605445363697853</v>
      </c>
      <c r="V938" s="1">
        <f t="shared" ca="1" si="180"/>
        <v>3.2999599153425876E-3</v>
      </c>
      <c r="X938" s="1">
        <f t="shared" ca="1" si="181"/>
        <v>6.2288011950570583</v>
      </c>
    </row>
    <row r="939" spans="2:24" x14ac:dyDescent="0.25">
      <c r="B939" s="1">
        <v>934</v>
      </c>
      <c r="C939" s="2">
        <f t="shared" ca="1" si="175"/>
        <v>0.1823420106235798</v>
      </c>
      <c r="D939" s="35"/>
      <c r="E939" s="21">
        <f t="shared" ca="1" si="176"/>
        <v>2.1166883133291523</v>
      </c>
      <c r="F939" s="33">
        <f t="shared" ca="1" si="183"/>
        <v>0.1823420106235798</v>
      </c>
      <c r="G939" s="33">
        <f t="shared" ca="1" si="182"/>
        <v>0.8176579893764202</v>
      </c>
      <c r="H939" s="33">
        <f t="shared" ca="1" si="182"/>
        <v>0.8176579893764202</v>
      </c>
      <c r="I939" s="33">
        <f t="shared" ca="1" si="182"/>
        <v>0.1823420106235798</v>
      </c>
      <c r="J939" s="33">
        <f t="shared" ca="1" si="182"/>
        <v>0.8176579893764202</v>
      </c>
      <c r="K939" s="33">
        <f t="shared" ca="1" si="182"/>
        <v>0.8176579893764202</v>
      </c>
      <c r="L939" s="33">
        <f t="shared" ca="1" si="182"/>
        <v>0.8176579893764202</v>
      </c>
      <c r="M939" s="33">
        <f t="shared" ca="1" si="182"/>
        <v>0.8176579893764202</v>
      </c>
      <c r="N939" s="33">
        <f t="shared" ca="1" si="182"/>
        <v>0.1823420106235798</v>
      </c>
      <c r="O939" s="33">
        <f t="shared" ca="1" si="182"/>
        <v>0.8176579893764202</v>
      </c>
      <c r="P939" s="27">
        <f t="shared" ca="1" si="173"/>
        <v>1.481364764027138E-3</v>
      </c>
      <c r="Q939" s="29">
        <f t="shared" ca="1" si="174"/>
        <v>3.1355874837938405E-3</v>
      </c>
      <c r="R939" s="3"/>
      <c r="S939" s="2">
        <f t="shared" ca="1" si="177"/>
        <v>0.95018956721730885</v>
      </c>
      <c r="T939" s="4">
        <f t="shared" ca="1" si="178"/>
        <v>8.9908949311124475E-2</v>
      </c>
      <c r="U939" s="1">
        <f t="shared" ca="1" si="179"/>
        <v>0.1823420106235798</v>
      </c>
      <c r="V939" s="1">
        <f t="shared" ca="1" si="180"/>
        <v>3.1355874837938405E-3</v>
      </c>
      <c r="X939" s="1">
        <f t="shared" ca="1" si="181"/>
        <v>5.4841997002235736</v>
      </c>
    </row>
    <row r="940" spans="2:24" x14ac:dyDescent="0.25">
      <c r="B940" s="1">
        <v>935</v>
      </c>
      <c r="C940" s="2">
        <f t="shared" ca="1" si="175"/>
        <v>0.17661014041532375</v>
      </c>
      <c r="D940" s="35"/>
      <c r="E940" s="21">
        <f t="shared" ca="1" si="176"/>
        <v>2.2591634626093846</v>
      </c>
      <c r="F940" s="33">
        <f t="shared" ca="1" si="183"/>
        <v>0.17661014041532375</v>
      </c>
      <c r="G940" s="33">
        <f t="shared" ca="1" si="182"/>
        <v>0.82338985958467625</v>
      </c>
      <c r="H940" s="33">
        <f t="shared" ca="1" si="182"/>
        <v>0.82338985958467625</v>
      </c>
      <c r="I940" s="33">
        <f t="shared" ca="1" si="182"/>
        <v>0.17661014041532375</v>
      </c>
      <c r="J940" s="33">
        <f t="shared" ca="1" si="182"/>
        <v>0.82338985958467625</v>
      </c>
      <c r="K940" s="33">
        <f t="shared" ca="1" si="182"/>
        <v>0.82338985958467625</v>
      </c>
      <c r="L940" s="33">
        <f t="shared" ca="1" si="182"/>
        <v>0.82338985958467625</v>
      </c>
      <c r="M940" s="33">
        <f t="shared" ca="1" si="182"/>
        <v>0.82338985958467625</v>
      </c>
      <c r="N940" s="33">
        <f t="shared" ca="1" si="182"/>
        <v>0.17661014041532375</v>
      </c>
      <c r="O940" s="33">
        <f t="shared" ca="1" si="182"/>
        <v>0.82338985958467625</v>
      </c>
      <c r="P940" s="27">
        <f t="shared" ca="1" si="173"/>
        <v>1.4134664567031217E-3</v>
      </c>
      <c r="Q940" s="29">
        <f t="shared" ca="1" si="174"/>
        <v>3.1932517746076422E-3</v>
      </c>
      <c r="R940" s="3"/>
      <c r="S940" s="2">
        <f t="shared" ca="1" si="177"/>
        <v>1</v>
      </c>
      <c r="T940" s="4">
        <f t="shared" ca="1" si="178"/>
        <v>0.70090257355657404</v>
      </c>
      <c r="U940" s="1">
        <f t="shared" ca="1" si="179"/>
        <v>0.17661014041532375</v>
      </c>
      <c r="V940" s="1">
        <f t="shared" ca="1" si="180"/>
        <v>3.1932517746076422E-3</v>
      </c>
      <c r="X940" s="1">
        <f t="shared" ca="1" si="181"/>
        <v>5.6621890320021171</v>
      </c>
    </row>
    <row r="941" spans="2:24" x14ac:dyDescent="0.25">
      <c r="B941" s="1">
        <v>936</v>
      </c>
      <c r="C941" s="2">
        <f t="shared" ca="1" si="175"/>
        <v>0.14805348162882714</v>
      </c>
      <c r="D941" s="35"/>
      <c r="E941" s="21">
        <f t="shared" ca="1" si="176"/>
        <v>3.1331966148494668</v>
      </c>
      <c r="F941" s="33">
        <f t="shared" ca="1" si="183"/>
        <v>0.14805348162882714</v>
      </c>
      <c r="G941" s="33">
        <f t="shared" ca="1" si="182"/>
        <v>0.85194651837117286</v>
      </c>
      <c r="H941" s="33">
        <f t="shared" ca="1" si="182"/>
        <v>0.85194651837117286</v>
      </c>
      <c r="I941" s="33">
        <f t="shared" ca="1" si="182"/>
        <v>0.14805348162882714</v>
      </c>
      <c r="J941" s="33">
        <f t="shared" ca="1" si="182"/>
        <v>0.85194651837117286</v>
      </c>
      <c r="K941" s="33">
        <f t="shared" ca="1" si="182"/>
        <v>0.85194651837117286</v>
      </c>
      <c r="L941" s="33">
        <f t="shared" ca="1" si="182"/>
        <v>0.85194651837117286</v>
      </c>
      <c r="M941" s="33">
        <f t="shared" ca="1" si="182"/>
        <v>0.85194651837117286</v>
      </c>
      <c r="N941" s="33">
        <f t="shared" ca="1" si="182"/>
        <v>0.14805348162882714</v>
      </c>
      <c r="O941" s="33">
        <f t="shared" ca="1" si="182"/>
        <v>0.85194651837117286</v>
      </c>
      <c r="P941" s="27">
        <f t="shared" ca="1" si="173"/>
        <v>1.0571636000770259E-3</v>
      </c>
      <c r="Q941" s="29">
        <f t="shared" ca="1" si="174"/>
        <v>3.3123014131034132E-3</v>
      </c>
      <c r="R941" s="3"/>
      <c r="S941" s="2">
        <f t="shared" ca="1" si="177"/>
        <v>1</v>
      </c>
      <c r="T941" s="4">
        <f t="shared" ca="1" si="178"/>
        <v>0.84424332442630667</v>
      </c>
      <c r="U941" s="1">
        <f t="shared" ca="1" si="179"/>
        <v>0.14805348162882714</v>
      </c>
      <c r="V941" s="1">
        <f t="shared" ca="1" si="180"/>
        <v>3.3123014131034132E-3</v>
      </c>
      <c r="X941" s="1">
        <f t="shared" ca="1" si="181"/>
        <v>6.7543160012070418</v>
      </c>
    </row>
    <row r="942" spans="2:24" x14ac:dyDescent="0.25">
      <c r="B942" s="1">
        <v>937</v>
      </c>
      <c r="C942" s="2">
        <f t="shared" ca="1" si="175"/>
        <v>0.16872063529555709</v>
      </c>
      <c r="D942" s="35"/>
      <c r="E942" s="21">
        <f t="shared" ca="1" si="176"/>
        <v>2.4720523385167672</v>
      </c>
      <c r="F942" s="33">
        <f t="shared" ca="1" si="183"/>
        <v>0.16872063529555709</v>
      </c>
      <c r="G942" s="33">
        <f t="shared" ca="1" si="182"/>
        <v>0.83127936470444297</v>
      </c>
      <c r="H942" s="33">
        <f t="shared" ca="1" si="182"/>
        <v>0.83127936470444297</v>
      </c>
      <c r="I942" s="33">
        <f t="shared" ca="1" si="182"/>
        <v>0.16872063529555709</v>
      </c>
      <c r="J942" s="33">
        <f t="shared" ca="1" si="182"/>
        <v>0.83127936470444297</v>
      </c>
      <c r="K942" s="33">
        <f t="shared" ca="1" si="182"/>
        <v>0.83127936470444297</v>
      </c>
      <c r="L942" s="33">
        <f t="shared" ca="1" si="182"/>
        <v>0.83127936470444297</v>
      </c>
      <c r="M942" s="33">
        <f t="shared" ca="1" si="182"/>
        <v>0.83127936470444297</v>
      </c>
      <c r="N942" s="33">
        <f t="shared" ca="1" si="182"/>
        <v>0.16872063529555709</v>
      </c>
      <c r="O942" s="33">
        <f t="shared" ca="1" si="182"/>
        <v>0.83127936470444297</v>
      </c>
      <c r="P942" s="27">
        <f t="shared" ca="1" si="173"/>
        <v>1.3174483728156682E-3</v>
      </c>
      <c r="Q942" s="29">
        <f t="shared" ca="1" si="174"/>
        <v>3.2568013308940822E-3</v>
      </c>
      <c r="R942" s="3"/>
      <c r="S942" s="2">
        <f t="shared" ca="1" si="177"/>
        <v>0.98324425368120982</v>
      </c>
      <c r="T942" s="4">
        <f t="shared" ca="1" si="178"/>
        <v>0.5978824560066367</v>
      </c>
      <c r="U942" s="1">
        <f t="shared" ca="1" si="179"/>
        <v>0.16872063529555709</v>
      </c>
      <c r="V942" s="1">
        <f t="shared" ca="1" si="180"/>
        <v>3.2568013308940822E-3</v>
      </c>
      <c r="X942" s="1">
        <f t="shared" ca="1" si="181"/>
        <v>5.9269572939210775</v>
      </c>
    </row>
    <row r="943" spans="2:24" x14ac:dyDescent="0.25">
      <c r="B943" s="1">
        <v>938</v>
      </c>
      <c r="C943" s="2">
        <f t="shared" ca="1" si="175"/>
        <v>0.16030874469466946</v>
      </c>
      <c r="D943" s="35"/>
      <c r="E943" s="21">
        <f t="shared" ca="1" si="176"/>
        <v>2.7221568465192889</v>
      </c>
      <c r="F943" s="33">
        <f t="shared" ca="1" si="183"/>
        <v>0.16030874469466946</v>
      </c>
      <c r="G943" s="33">
        <f t="shared" ca="1" si="182"/>
        <v>0.83969125530533051</v>
      </c>
      <c r="H943" s="33">
        <f t="shared" ca="1" si="182"/>
        <v>0.83969125530533051</v>
      </c>
      <c r="I943" s="33">
        <f t="shared" ca="1" si="182"/>
        <v>0.16030874469466946</v>
      </c>
      <c r="J943" s="33">
        <f t="shared" ca="1" si="182"/>
        <v>0.83969125530533051</v>
      </c>
      <c r="K943" s="33">
        <f t="shared" ca="1" si="182"/>
        <v>0.83969125530533051</v>
      </c>
      <c r="L943" s="33">
        <f t="shared" ca="1" si="182"/>
        <v>0.83969125530533051</v>
      </c>
      <c r="M943" s="33">
        <f t="shared" ca="1" si="182"/>
        <v>0.83969125530533051</v>
      </c>
      <c r="N943" s="33">
        <f t="shared" ca="1" si="182"/>
        <v>0.16030874469466946</v>
      </c>
      <c r="O943" s="33">
        <f t="shared" ca="1" si="182"/>
        <v>0.83969125530533051</v>
      </c>
      <c r="P943" s="27">
        <f t="shared" ca="1" si="173"/>
        <v>1.2125762363214305E-3</v>
      </c>
      <c r="Q943" s="29">
        <f t="shared" ca="1" si="174"/>
        <v>3.3008227036289734E-3</v>
      </c>
      <c r="R943" s="3"/>
      <c r="S943" s="2">
        <f t="shared" ca="1" si="177"/>
        <v>1</v>
      </c>
      <c r="T943" s="4">
        <f t="shared" ca="1" si="178"/>
        <v>0.68861293267269685</v>
      </c>
      <c r="U943" s="1">
        <f t="shared" ca="1" si="179"/>
        <v>0.16030874469466946</v>
      </c>
      <c r="V943" s="1">
        <f t="shared" ca="1" si="180"/>
        <v>3.3008227036289734E-3</v>
      </c>
      <c r="X943" s="1">
        <f t="shared" ca="1" si="181"/>
        <v>6.2379628878302338</v>
      </c>
    </row>
    <row r="944" spans="2:24" x14ac:dyDescent="0.25">
      <c r="B944" s="1">
        <v>939</v>
      </c>
      <c r="C944" s="2">
        <f t="shared" ca="1" si="175"/>
        <v>0.29120531845683262</v>
      </c>
      <c r="D944" s="35"/>
      <c r="E944" s="21">
        <f t="shared" ca="1" si="176"/>
        <v>0.66163037752061782</v>
      </c>
      <c r="F944" s="33">
        <f t="shared" ca="1" si="183"/>
        <v>0.29120531845683262</v>
      </c>
      <c r="G944" s="33">
        <f t="shared" ca="1" si="182"/>
        <v>0.70879468154316738</v>
      </c>
      <c r="H944" s="33">
        <f t="shared" ca="1" si="182"/>
        <v>0.70879468154316738</v>
      </c>
      <c r="I944" s="33">
        <f t="shared" ca="1" si="182"/>
        <v>0.29120531845683262</v>
      </c>
      <c r="J944" s="33">
        <f t="shared" ca="1" si="182"/>
        <v>0.70879468154316738</v>
      </c>
      <c r="K944" s="33">
        <f t="shared" ca="1" si="182"/>
        <v>0.70879468154316738</v>
      </c>
      <c r="L944" s="33">
        <f t="shared" ca="1" si="182"/>
        <v>0.70879468154316738</v>
      </c>
      <c r="M944" s="33">
        <f t="shared" ca="1" si="182"/>
        <v>0.70879468154316738</v>
      </c>
      <c r="N944" s="33">
        <f t="shared" ca="1" si="182"/>
        <v>0.29120531845683262</v>
      </c>
      <c r="O944" s="33">
        <f t="shared" ca="1" si="182"/>
        <v>0.70879468154316738</v>
      </c>
      <c r="P944" s="27">
        <f t="shared" ca="1" si="173"/>
        <v>2.2194279888383766E-3</v>
      </c>
      <c r="Q944" s="29">
        <f t="shared" ca="1" si="174"/>
        <v>1.4684409781349607E-3</v>
      </c>
      <c r="R944" s="3"/>
      <c r="S944" s="2">
        <f t="shared" ca="1" si="177"/>
        <v>0.44487120635729238</v>
      </c>
      <c r="T944" s="4">
        <f t="shared" ca="1" si="178"/>
        <v>0.58019068046412781</v>
      </c>
      <c r="U944" s="1">
        <f t="shared" ca="1" si="179"/>
        <v>0.16030874469466946</v>
      </c>
      <c r="V944" s="1">
        <f t="shared" ca="1" si="180"/>
        <v>3.3008227036289734E-3</v>
      </c>
      <c r="X944" s="1">
        <f t="shared" ca="1" si="181"/>
        <v>6.2379628878302338</v>
      </c>
    </row>
    <row r="945" spans="2:24" x14ac:dyDescent="0.25">
      <c r="B945" s="1">
        <v>940</v>
      </c>
      <c r="C945" s="2">
        <f t="shared" ca="1" si="175"/>
        <v>0.2118261541078362</v>
      </c>
      <c r="D945" s="35"/>
      <c r="E945" s="21">
        <f t="shared" ca="1" si="176"/>
        <v>1.5218676428185003</v>
      </c>
      <c r="F945" s="33">
        <f t="shared" ca="1" si="183"/>
        <v>0.2118261541078362</v>
      </c>
      <c r="G945" s="33">
        <f t="shared" ca="1" si="182"/>
        <v>0.78817384589216377</v>
      </c>
      <c r="H945" s="33">
        <f t="shared" ca="1" si="182"/>
        <v>0.78817384589216377</v>
      </c>
      <c r="I945" s="33">
        <f t="shared" ca="1" si="182"/>
        <v>0.2118261541078362</v>
      </c>
      <c r="J945" s="33">
        <f t="shared" ca="1" si="182"/>
        <v>0.78817384589216377</v>
      </c>
      <c r="K945" s="33">
        <f t="shared" ca="1" si="182"/>
        <v>0.78817384589216377</v>
      </c>
      <c r="L945" s="33">
        <f t="shared" ca="1" si="182"/>
        <v>0.78817384589216377</v>
      </c>
      <c r="M945" s="33">
        <f t="shared" ca="1" si="182"/>
        <v>0.78817384589216377</v>
      </c>
      <c r="N945" s="33">
        <f t="shared" ca="1" si="182"/>
        <v>0.2118261541078362</v>
      </c>
      <c r="O945" s="33">
        <f t="shared" ca="1" si="182"/>
        <v>0.78817384589216377</v>
      </c>
      <c r="P945" s="27">
        <f t="shared" ca="1" si="173"/>
        <v>1.7959443709778247E-3</v>
      </c>
      <c r="Q945" s="29">
        <f t="shared" ca="1" si="174"/>
        <v>2.7331896264931764E-3</v>
      </c>
      <c r="R945" s="3"/>
      <c r="S945" s="2">
        <f t="shared" ca="1" si="177"/>
        <v>0.82803284874654648</v>
      </c>
      <c r="T945" s="4">
        <f t="shared" ca="1" si="178"/>
        <v>0.82135154048186032</v>
      </c>
      <c r="U945" s="1">
        <f t="shared" ca="1" si="179"/>
        <v>0.2118261541078362</v>
      </c>
      <c r="V945" s="1">
        <f t="shared" ca="1" si="180"/>
        <v>2.7331896264931764E-3</v>
      </c>
      <c r="X945" s="1">
        <f t="shared" ca="1" si="181"/>
        <v>4.7208523622202065</v>
      </c>
    </row>
    <row r="946" spans="2:24" x14ac:dyDescent="0.25">
      <c r="B946" s="1">
        <v>941</v>
      </c>
      <c r="C946" s="2">
        <f t="shared" ca="1" si="175"/>
        <v>0.10152457773962623</v>
      </c>
      <c r="D946" s="35"/>
      <c r="E946" s="21">
        <f t="shared" ca="1" si="176"/>
        <v>5.2382862984380631</v>
      </c>
      <c r="F946" s="33">
        <f t="shared" ca="1" si="183"/>
        <v>0.10152457773962623</v>
      </c>
      <c r="G946" s="33">
        <f t="shared" ca="1" si="182"/>
        <v>0.8984754222603738</v>
      </c>
      <c r="H946" s="33">
        <f t="shared" ca="1" si="182"/>
        <v>0.8984754222603738</v>
      </c>
      <c r="I946" s="33">
        <f t="shared" ca="1" si="182"/>
        <v>0.10152457773962623</v>
      </c>
      <c r="J946" s="33">
        <f t="shared" ca="1" si="182"/>
        <v>0.8984754222603738</v>
      </c>
      <c r="K946" s="33">
        <f t="shared" ca="1" si="182"/>
        <v>0.8984754222603738</v>
      </c>
      <c r="L946" s="33">
        <f t="shared" ca="1" si="182"/>
        <v>0.8984754222603738</v>
      </c>
      <c r="M946" s="33">
        <f t="shared" ca="1" si="182"/>
        <v>0.8984754222603738</v>
      </c>
      <c r="N946" s="33">
        <f t="shared" ref="G946:O975" ca="1" si="184">IF(OR($C946&lt;=0,$C946&gt;=1),0,IF(N$3=1,$C946,1-$C946))</f>
        <v>0.10152457773962623</v>
      </c>
      <c r="O946" s="33">
        <f t="shared" ca="1" si="184"/>
        <v>0.8984754222603738</v>
      </c>
      <c r="P946" s="27">
        <f t="shared" ca="1" si="173"/>
        <v>4.9460327319196518E-4</v>
      </c>
      <c r="Q946" s="29">
        <f t="shared" ca="1" si="174"/>
        <v>2.5908735491240896E-3</v>
      </c>
      <c r="R946" s="3"/>
      <c r="S946" s="2">
        <f t="shared" ca="1" si="177"/>
        <v>0.94793040483192315</v>
      </c>
      <c r="T946" s="4">
        <f t="shared" ca="1" si="178"/>
        <v>0.99614242728512514</v>
      </c>
      <c r="U946" s="1">
        <f t="shared" ca="1" si="179"/>
        <v>0.2118261541078362</v>
      </c>
      <c r="V946" s="1">
        <f t="shared" ca="1" si="180"/>
        <v>2.7331896264931764E-3</v>
      </c>
      <c r="X946" s="1">
        <f t="shared" ca="1" si="181"/>
        <v>4.7208523622202065</v>
      </c>
    </row>
    <row r="947" spans="2:24" x14ac:dyDescent="0.25">
      <c r="B947" s="1">
        <v>942</v>
      </c>
      <c r="C947" s="2">
        <f t="shared" ca="1" si="175"/>
        <v>0.2163121442443956</v>
      </c>
      <c r="D947" s="35"/>
      <c r="E947" s="21">
        <f t="shared" ca="1" si="176"/>
        <v>1.4486427213109194</v>
      </c>
      <c r="F947" s="33">
        <f t="shared" ca="1" si="183"/>
        <v>0.2163121442443956</v>
      </c>
      <c r="G947" s="33">
        <f t="shared" ca="1" si="184"/>
        <v>0.7836878557556044</v>
      </c>
      <c r="H947" s="33">
        <f t="shared" ca="1" si="184"/>
        <v>0.7836878557556044</v>
      </c>
      <c r="I947" s="33">
        <f t="shared" ca="1" si="184"/>
        <v>0.2163121442443956</v>
      </c>
      <c r="J947" s="33">
        <f t="shared" ca="1" si="184"/>
        <v>0.7836878557556044</v>
      </c>
      <c r="K947" s="33">
        <f t="shared" ca="1" si="184"/>
        <v>0.7836878557556044</v>
      </c>
      <c r="L947" s="33">
        <f t="shared" ca="1" si="184"/>
        <v>0.7836878557556044</v>
      </c>
      <c r="M947" s="33">
        <f t="shared" ca="1" si="184"/>
        <v>0.7836878557556044</v>
      </c>
      <c r="N947" s="33">
        <f t="shared" ca="1" si="184"/>
        <v>0.2163121442443956</v>
      </c>
      <c r="O947" s="33">
        <f t="shared" ca="1" si="184"/>
        <v>0.7836878557556044</v>
      </c>
      <c r="P947" s="27">
        <f t="shared" ca="1" si="173"/>
        <v>1.8375726794081198E-3</v>
      </c>
      <c r="Q947" s="29">
        <f t="shared" ca="1" si="174"/>
        <v>2.6619862869043764E-3</v>
      </c>
      <c r="R947" s="3"/>
      <c r="S947" s="2">
        <f t="shared" ca="1" si="177"/>
        <v>0.97394862804299553</v>
      </c>
      <c r="T947" s="4">
        <f t="shared" ca="1" si="178"/>
        <v>2.1034782217548287E-2</v>
      </c>
      <c r="U947" s="1">
        <f t="shared" ca="1" si="179"/>
        <v>0.2163121442443956</v>
      </c>
      <c r="V947" s="1">
        <f t="shared" ca="1" si="180"/>
        <v>2.6619862869043764E-3</v>
      </c>
      <c r="X947" s="1">
        <f t="shared" ca="1" si="181"/>
        <v>4.6229489495059122</v>
      </c>
    </row>
    <row r="948" spans="2:24" x14ac:dyDescent="0.25">
      <c r="B948" s="1">
        <v>943</v>
      </c>
      <c r="C948" s="2">
        <f t="shared" ca="1" si="175"/>
        <v>0.20223448509152789</v>
      </c>
      <c r="D948" s="35"/>
      <c r="E948" s="21">
        <f t="shared" ca="1" si="176"/>
        <v>1.6924901264327803</v>
      </c>
      <c r="F948" s="33">
        <f t="shared" ca="1" si="183"/>
        <v>0.20223448509152789</v>
      </c>
      <c r="G948" s="33">
        <f t="shared" ca="1" si="184"/>
        <v>0.79776551490847214</v>
      </c>
      <c r="H948" s="33">
        <f t="shared" ca="1" si="184"/>
        <v>0.79776551490847214</v>
      </c>
      <c r="I948" s="33">
        <f t="shared" ca="1" si="184"/>
        <v>0.20223448509152789</v>
      </c>
      <c r="J948" s="33">
        <f t="shared" ca="1" si="184"/>
        <v>0.79776551490847214</v>
      </c>
      <c r="K948" s="33">
        <f t="shared" ca="1" si="184"/>
        <v>0.79776551490847214</v>
      </c>
      <c r="L948" s="33">
        <f t="shared" ca="1" si="184"/>
        <v>0.79776551490847214</v>
      </c>
      <c r="M948" s="33">
        <f t="shared" ca="1" si="184"/>
        <v>0.79776551490847214</v>
      </c>
      <c r="N948" s="33">
        <f t="shared" ca="1" si="184"/>
        <v>0.20223448509152789</v>
      </c>
      <c r="O948" s="33">
        <f t="shared" ca="1" si="184"/>
        <v>0.79776551490847214</v>
      </c>
      <c r="P948" s="27">
        <f t="shared" ca="1" si="173"/>
        <v>1.7009535518449045E-3</v>
      </c>
      <c r="Q948" s="29">
        <f t="shared" ca="1" si="174"/>
        <v>2.8788470920182692E-3</v>
      </c>
      <c r="R948" s="3"/>
      <c r="S948" s="2">
        <f t="shared" ca="1" si="177"/>
        <v>1</v>
      </c>
      <c r="T948" s="4">
        <f t="shared" ca="1" si="178"/>
        <v>0.12214126236084888</v>
      </c>
      <c r="U948" s="1">
        <f t="shared" ca="1" si="179"/>
        <v>0.20223448509152789</v>
      </c>
      <c r="V948" s="1">
        <f t="shared" ca="1" si="180"/>
        <v>2.8788470920182692E-3</v>
      </c>
      <c r="X948" s="1">
        <f t="shared" ca="1" si="181"/>
        <v>4.9447550923247192</v>
      </c>
    </row>
    <row r="949" spans="2:24" x14ac:dyDescent="0.25">
      <c r="B949" s="1">
        <v>944</v>
      </c>
      <c r="C949" s="2">
        <f t="shared" ca="1" si="175"/>
        <v>0.25140350441095771</v>
      </c>
      <c r="D949" s="35"/>
      <c r="E949" s="21">
        <f t="shared" ca="1" si="176"/>
        <v>0.99400922604829467</v>
      </c>
      <c r="F949" s="33">
        <f t="shared" ca="1" si="183"/>
        <v>0.25140350441095771</v>
      </c>
      <c r="G949" s="33">
        <f t="shared" ca="1" si="184"/>
        <v>0.74859649558904229</v>
      </c>
      <c r="H949" s="33">
        <f t="shared" ca="1" si="184"/>
        <v>0.74859649558904229</v>
      </c>
      <c r="I949" s="33">
        <f t="shared" ca="1" si="184"/>
        <v>0.25140350441095771</v>
      </c>
      <c r="J949" s="33">
        <f t="shared" ca="1" si="184"/>
        <v>0.74859649558904229</v>
      </c>
      <c r="K949" s="33">
        <f t="shared" ca="1" si="184"/>
        <v>0.74859649558904229</v>
      </c>
      <c r="L949" s="33">
        <f t="shared" ca="1" si="184"/>
        <v>0.74859649558904229</v>
      </c>
      <c r="M949" s="33">
        <f t="shared" ca="1" si="184"/>
        <v>0.74859649558904229</v>
      </c>
      <c r="N949" s="33">
        <f t="shared" ca="1" si="184"/>
        <v>0.25140350441095771</v>
      </c>
      <c r="O949" s="33">
        <f t="shared" ca="1" si="184"/>
        <v>0.74859649558904229</v>
      </c>
      <c r="P949" s="27">
        <f t="shared" ca="1" si="173"/>
        <v>2.0933821158604054E-3</v>
      </c>
      <c r="Q949" s="29">
        <f t="shared" ca="1" si="174"/>
        <v>2.0808411368097432E-3</v>
      </c>
      <c r="R949" s="3"/>
      <c r="S949" s="2">
        <f t="shared" ca="1" si="177"/>
        <v>0.722803632947011</v>
      </c>
      <c r="T949" s="4">
        <f t="shared" ca="1" si="178"/>
        <v>0.81100913951219777</v>
      </c>
      <c r="U949" s="1">
        <f t="shared" ca="1" si="179"/>
        <v>0.20223448509152789</v>
      </c>
      <c r="V949" s="1">
        <f t="shared" ca="1" si="180"/>
        <v>2.8788470920182692E-3</v>
      </c>
      <c r="X949" s="1">
        <f t="shared" ca="1" si="181"/>
        <v>4.9447550923247192</v>
      </c>
    </row>
    <row r="950" spans="2:24" x14ac:dyDescent="0.25">
      <c r="B950" s="1">
        <v>945</v>
      </c>
      <c r="C950" s="2">
        <f t="shared" ca="1" si="175"/>
        <v>0.23009517646536587</v>
      </c>
      <c r="D950" s="35"/>
      <c r="E950" s="21">
        <f t="shared" ca="1" si="176"/>
        <v>1.2469958855444689</v>
      </c>
      <c r="F950" s="33">
        <f t="shared" ca="1" si="183"/>
        <v>0.23009517646536587</v>
      </c>
      <c r="G950" s="33">
        <f t="shared" ca="1" si="184"/>
        <v>0.76990482353463419</v>
      </c>
      <c r="H950" s="33">
        <f t="shared" ca="1" si="184"/>
        <v>0.76990482353463419</v>
      </c>
      <c r="I950" s="33">
        <f t="shared" ca="1" si="184"/>
        <v>0.23009517646536587</v>
      </c>
      <c r="J950" s="33">
        <f t="shared" ca="1" si="184"/>
        <v>0.76990482353463419</v>
      </c>
      <c r="K950" s="33">
        <f t="shared" ca="1" si="184"/>
        <v>0.76990482353463419</v>
      </c>
      <c r="L950" s="33">
        <f t="shared" ca="1" si="184"/>
        <v>0.76990482353463419</v>
      </c>
      <c r="M950" s="33">
        <f t="shared" ca="1" si="184"/>
        <v>0.76990482353463419</v>
      </c>
      <c r="N950" s="33">
        <f t="shared" ca="1" si="184"/>
        <v>0.23009517646536587</v>
      </c>
      <c r="O950" s="33">
        <f t="shared" ca="1" si="184"/>
        <v>0.76990482353463419</v>
      </c>
      <c r="P950" s="27">
        <f t="shared" ca="1" si="173"/>
        <v>1.9533579186091039E-3</v>
      </c>
      <c r="Q950" s="29">
        <f t="shared" ca="1" si="174"/>
        <v>2.4358292875012602E-3</v>
      </c>
      <c r="R950" s="3"/>
      <c r="S950" s="2">
        <f t="shared" ca="1" si="177"/>
        <v>0.84611277002335572</v>
      </c>
      <c r="T950" s="4">
        <f t="shared" ca="1" si="178"/>
        <v>0.48263966040358353</v>
      </c>
      <c r="U950" s="1">
        <f t="shared" ca="1" si="179"/>
        <v>0.23009517646536587</v>
      </c>
      <c r="V950" s="1">
        <f t="shared" ca="1" si="180"/>
        <v>2.4358292875012602E-3</v>
      </c>
      <c r="X950" s="1">
        <f t="shared" ca="1" si="181"/>
        <v>4.3460276541282514</v>
      </c>
    </row>
    <row r="951" spans="2:24" x14ac:dyDescent="0.25">
      <c r="B951" s="1">
        <v>946</v>
      </c>
      <c r="C951" s="2">
        <f t="shared" ca="1" si="175"/>
        <v>0.30808958325319913</v>
      </c>
      <c r="D951" s="35"/>
      <c r="E951" s="21">
        <f t="shared" ca="1" si="176"/>
        <v>0.56027214550601923</v>
      </c>
      <c r="F951" s="33">
        <f t="shared" ca="1" si="183"/>
        <v>0.30808958325319913</v>
      </c>
      <c r="G951" s="33">
        <f t="shared" ca="1" si="184"/>
        <v>0.69191041674680087</v>
      </c>
      <c r="H951" s="33">
        <f t="shared" ca="1" si="184"/>
        <v>0.69191041674680087</v>
      </c>
      <c r="I951" s="33">
        <f t="shared" ca="1" si="184"/>
        <v>0.30808958325319913</v>
      </c>
      <c r="J951" s="33">
        <f t="shared" ca="1" si="184"/>
        <v>0.69191041674680087</v>
      </c>
      <c r="K951" s="33">
        <f t="shared" ca="1" si="184"/>
        <v>0.69191041674680087</v>
      </c>
      <c r="L951" s="33">
        <f t="shared" ca="1" si="184"/>
        <v>0.69191041674680087</v>
      </c>
      <c r="M951" s="33">
        <f t="shared" ca="1" si="184"/>
        <v>0.69191041674680087</v>
      </c>
      <c r="N951" s="33">
        <f t="shared" ca="1" si="184"/>
        <v>0.30808958325319913</v>
      </c>
      <c r="O951" s="33">
        <f t="shared" ca="1" si="184"/>
        <v>0.69191041674680087</v>
      </c>
      <c r="P951" s="27">
        <f t="shared" ca="1" si="173"/>
        <v>2.2201388013303935E-3</v>
      </c>
      <c r="Q951" s="29">
        <f t="shared" ca="1" si="174"/>
        <v>1.2438819295425413E-3</v>
      </c>
      <c r="R951" s="3"/>
      <c r="S951" s="2">
        <f t="shared" ca="1" si="177"/>
        <v>0.51066055241438912</v>
      </c>
      <c r="T951" s="4">
        <f t="shared" ca="1" si="178"/>
        <v>0.62536861419461798</v>
      </c>
      <c r="U951" s="1">
        <f t="shared" ca="1" si="179"/>
        <v>0.23009517646536587</v>
      </c>
      <c r="V951" s="1">
        <f t="shared" ca="1" si="180"/>
        <v>2.4358292875012602E-3</v>
      </c>
      <c r="X951" s="1">
        <f t="shared" ca="1" si="181"/>
        <v>4.3460276541282514</v>
      </c>
    </row>
    <row r="952" spans="2:24" x14ac:dyDescent="0.25">
      <c r="B952" s="1">
        <v>947</v>
      </c>
      <c r="C952" s="2">
        <f t="shared" ca="1" si="175"/>
        <v>0.13959803156236428</v>
      </c>
      <c r="D952" s="35"/>
      <c r="E952" s="21">
        <f t="shared" ca="1" si="176"/>
        <v>3.4515038853834628</v>
      </c>
      <c r="F952" s="33">
        <f t="shared" ca="1" si="183"/>
        <v>0.13959803156236428</v>
      </c>
      <c r="G952" s="33">
        <f t="shared" ca="1" si="184"/>
        <v>0.86040196843763572</v>
      </c>
      <c r="H952" s="33">
        <f t="shared" ca="1" si="184"/>
        <v>0.86040196843763572</v>
      </c>
      <c r="I952" s="33">
        <f t="shared" ca="1" si="184"/>
        <v>0.13959803156236428</v>
      </c>
      <c r="J952" s="33">
        <f t="shared" ca="1" si="184"/>
        <v>0.86040196843763572</v>
      </c>
      <c r="K952" s="33">
        <f t="shared" ca="1" si="184"/>
        <v>0.86040196843763572</v>
      </c>
      <c r="L952" s="33">
        <f t="shared" ca="1" si="184"/>
        <v>0.86040196843763572</v>
      </c>
      <c r="M952" s="33">
        <f t="shared" ca="1" si="184"/>
        <v>0.86040196843763572</v>
      </c>
      <c r="N952" s="33">
        <f t="shared" ca="1" si="184"/>
        <v>0.13959803156236428</v>
      </c>
      <c r="O952" s="33">
        <f t="shared" ca="1" si="184"/>
        <v>0.86040196843763572</v>
      </c>
      <c r="P952" s="27">
        <f t="shared" ca="1" si="173"/>
        <v>9.4961518452968538E-4</v>
      </c>
      <c r="Q952" s="29">
        <f t="shared" ca="1" si="174"/>
        <v>3.2776004990233429E-3</v>
      </c>
      <c r="R952" s="3"/>
      <c r="S952" s="2">
        <f t="shared" ca="1" si="177"/>
        <v>1</v>
      </c>
      <c r="T952" s="4">
        <f t="shared" ca="1" si="178"/>
        <v>0.4517925606298514</v>
      </c>
      <c r="U952" s="1">
        <f t="shared" ca="1" si="179"/>
        <v>0.13959803156236428</v>
      </c>
      <c r="V952" s="1">
        <f t="shared" ca="1" si="180"/>
        <v>3.2776004990233429E-3</v>
      </c>
      <c r="X952" s="1">
        <f t="shared" ca="1" si="181"/>
        <v>7.1634247905082971</v>
      </c>
    </row>
    <row r="953" spans="2:24" x14ac:dyDescent="0.25">
      <c r="B953" s="1">
        <v>948</v>
      </c>
      <c r="C953" s="2">
        <f t="shared" ca="1" si="175"/>
        <v>3.0847608708647334E-3</v>
      </c>
      <c r="D953" s="35"/>
      <c r="E953" s="21">
        <f t="shared" ca="1" si="176"/>
        <v>3.673135213930204E-3</v>
      </c>
      <c r="F953" s="33">
        <f t="shared" ca="1" si="183"/>
        <v>3.0847608708647334E-3</v>
      </c>
      <c r="G953" s="33">
        <f t="shared" ca="1" si="184"/>
        <v>0.99691523912913527</v>
      </c>
      <c r="H953" s="33">
        <f t="shared" ca="1" si="184"/>
        <v>0.99691523912913527</v>
      </c>
      <c r="I953" s="33">
        <f t="shared" ca="1" si="184"/>
        <v>3.0847608708647334E-3</v>
      </c>
      <c r="J953" s="33">
        <f t="shared" ca="1" si="184"/>
        <v>0.99691523912913527</v>
      </c>
      <c r="K953" s="33">
        <f t="shared" ca="1" si="184"/>
        <v>0.99691523912913527</v>
      </c>
      <c r="L953" s="33">
        <f t="shared" ca="1" si="184"/>
        <v>0.99691523912913527</v>
      </c>
      <c r="M953" s="33">
        <f t="shared" ca="1" si="184"/>
        <v>0.99691523912913527</v>
      </c>
      <c r="N953" s="33">
        <f t="shared" ca="1" si="184"/>
        <v>3.0847608708647334E-3</v>
      </c>
      <c r="O953" s="33">
        <f t="shared" ca="1" si="184"/>
        <v>0.99691523912913527</v>
      </c>
      <c r="P953" s="27">
        <f t="shared" ca="1" si="173"/>
        <v>2.8725801408957716E-8</v>
      </c>
      <c r="Q953" s="29">
        <f t="shared" ca="1" si="174"/>
        <v>1.0551375270360845E-10</v>
      </c>
      <c r="R953" s="3"/>
      <c r="S953" s="2">
        <f t="shared" ca="1" si="177"/>
        <v>3.2192377544197154E-8</v>
      </c>
      <c r="T953" s="4">
        <f t="shared" ca="1" si="178"/>
        <v>0.72727852316075059</v>
      </c>
      <c r="U953" s="1">
        <f t="shared" ca="1" si="179"/>
        <v>0.13959803156236428</v>
      </c>
      <c r="V953" s="1">
        <f t="shared" ca="1" si="180"/>
        <v>3.2776004990233429E-3</v>
      </c>
      <c r="X953" s="1">
        <f t="shared" ca="1" si="181"/>
        <v>7.1634247905082971</v>
      </c>
    </row>
    <row r="954" spans="2:24" x14ac:dyDescent="0.25">
      <c r="B954" s="1">
        <v>949</v>
      </c>
      <c r="C954" s="2">
        <f t="shared" ca="1" si="175"/>
        <v>5.5588698380025503E-2</v>
      </c>
      <c r="D954" s="35"/>
      <c r="E954" s="21">
        <f t="shared" ca="1" si="176"/>
        <v>7.0430178986908727</v>
      </c>
      <c r="F954" s="33">
        <f t="shared" ca="1" si="183"/>
        <v>5.5588698380025503E-2</v>
      </c>
      <c r="G954" s="33">
        <f t="shared" ca="1" si="184"/>
        <v>0.94441130161997444</v>
      </c>
      <c r="H954" s="33">
        <f t="shared" ca="1" si="184"/>
        <v>0.94441130161997444</v>
      </c>
      <c r="I954" s="33">
        <f t="shared" ca="1" si="184"/>
        <v>5.5588698380025503E-2</v>
      </c>
      <c r="J954" s="33">
        <f t="shared" ca="1" si="184"/>
        <v>0.94441130161997444</v>
      </c>
      <c r="K954" s="33">
        <f t="shared" ca="1" si="184"/>
        <v>0.94441130161997444</v>
      </c>
      <c r="L954" s="33">
        <f t="shared" ca="1" si="184"/>
        <v>0.94441130161997444</v>
      </c>
      <c r="M954" s="33">
        <f t="shared" ca="1" si="184"/>
        <v>0.94441130161997444</v>
      </c>
      <c r="N954" s="33">
        <f t="shared" ca="1" si="184"/>
        <v>5.5588698380025503E-2</v>
      </c>
      <c r="O954" s="33">
        <f t="shared" ca="1" si="184"/>
        <v>0.94441130161997444</v>
      </c>
      <c r="P954" s="27">
        <f t="shared" ca="1" si="173"/>
        <v>1.1510329184144465E-4</v>
      </c>
      <c r="Q954" s="29">
        <f t="shared" ca="1" si="174"/>
        <v>8.1067454463753369E-4</v>
      </c>
      <c r="R954" s="3"/>
      <c r="S954" s="2">
        <f t="shared" ca="1" si="177"/>
        <v>0.24733781462356316</v>
      </c>
      <c r="T954" s="4">
        <f t="shared" ca="1" si="178"/>
        <v>0.4080392320115469</v>
      </c>
      <c r="U954" s="1">
        <f t="shared" ca="1" si="179"/>
        <v>0.13959803156236428</v>
      </c>
      <c r="V954" s="1">
        <f t="shared" ca="1" si="180"/>
        <v>3.2776004990233429E-3</v>
      </c>
      <c r="X954" s="1">
        <f t="shared" ca="1" si="181"/>
        <v>7.1634247905082971</v>
      </c>
    </row>
    <row r="955" spans="2:24" x14ac:dyDescent="0.25">
      <c r="B955" s="1">
        <v>950</v>
      </c>
      <c r="C955" s="2">
        <f t="shared" ca="1" si="175"/>
        <v>0.2837985567892638</v>
      </c>
      <c r="D955" s="35"/>
      <c r="E955" s="21">
        <f t="shared" ca="1" si="176"/>
        <v>0.71254089657003994</v>
      </c>
      <c r="F955" s="33">
        <f t="shared" ca="1" si="183"/>
        <v>0.2837985567892638</v>
      </c>
      <c r="G955" s="33">
        <f t="shared" ca="1" si="184"/>
        <v>0.7162014432107362</v>
      </c>
      <c r="H955" s="33">
        <f t="shared" ca="1" si="184"/>
        <v>0.7162014432107362</v>
      </c>
      <c r="I955" s="33">
        <f t="shared" ca="1" si="184"/>
        <v>0.2837985567892638</v>
      </c>
      <c r="J955" s="33">
        <f t="shared" ca="1" si="184"/>
        <v>0.7162014432107362</v>
      </c>
      <c r="K955" s="33">
        <f t="shared" ca="1" si="184"/>
        <v>0.7162014432107362</v>
      </c>
      <c r="L955" s="33">
        <f t="shared" ca="1" si="184"/>
        <v>0.7162014432107362</v>
      </c>
      <c r="M955" s="33">
        <f t="shared" ca="1" si="184"/>
        <v>0.7162014432107362</v>
      </c>
      <c r="N955" s="33">
        <f t="shared" ca="1" si="184"/>
        <v>0.2837985567892638</v>
      </c>
      <c r="O955" s="33">
        <f t="shared" ca="1" si="184"/>
        <v>0.7162014432107362</v>
      </c>
      <c r="P955" s="27">
        <f t="shared" ca="1" si="173"/>
        <v>2.2094129261644949E-3</v>
      </c>
      <c r="Q955" s="29">
        <f t="shared" ca="1" si="174"/>
        <v>1.5742970673026846E-3</v>
      </c>
      <c r="R955" s="3"/>
      <c r="S955" s="2">
        <f t="shared" ca="1" si="177"/>
        <v>0.48031999866115244</v>
      </c>
      <c r="T955" s="4">
        <f t="shared" ca="1" si="178"/>
        <v>0.92327310021220088</v>
      </c>
      <c r="U955" s="1">
        <f t="shared" ca="1" si="179"/>
        <v>0.13959803156236428</v>
      </c>
      <c r="V955" s="1">
        <f t="shared" ca="1" si="180"/>
        <v>3.2776004990233429E-3</v>
      </c>
      <c r="X955" s="1">
        <f t="shared" ca="1" si="181"/>
        <v>7.1634247905082971</v>
      </c>
    </row>
    <row r="956" spans="2:24" x14ac:dyDescent="0.25">
      <c r="B956" s="1">
        <v>951</v>
      </c>
      <c r="C956" s="2">
        <f t="shared" ca="1" si="175"/>
        <v>0.19173905265572655</v>
      </c>
      <c r="D956" s="35"/>
      <c r="E956" s="21">
        <f t="shared" ca="1" si="176"/>
        <v>1.903495229704526</v>
      </c>
      <c r="F956" s="33">
        <f t="shared" ca="1" si="183"/>
        <v>0.19173905265572655</v>
      </c>
      <c r="G956" s="33">
        <f t="shared" ca="1" si="184"/>
        <v>0.80826094734427345</v>
      </c>
      <c r="H956" s="33">
        <f t="shared" ca="1" si="184"/>
        <v>0.80826094734427345</v>
      </c>
      <c r="I956" s="33">
        <f t="shared" ca="1" si="184"/>
        <v>0.19173905265572655</v>
      </c>
      <c r="J956" s="33">
        <f t="shared" ca="1" si="184"/>
        <v>0.80826094734427345</v>
      </c>
      <c r="K956" s="33">
        <f t="shared" ca="1" si="184"/>
        <v>0.80826094734427345</v>
      </c>
      <c r="L956" s="33">
        <f t="shared" ca="1" si="184"/>
        <v>0.80826094734427345</v>
      </c>
      <c r="M956" s="33">
        <f t="shared" ca="1" si="184"/>
        <v>0.80826094734427345</v>
      </c>
      <c r="N956" s="33">
        <f t="shared" ca="1" si="184"/>
        <v>0.19173905265572655</v>
      </c>
      <c r="O956" s="33">
        <f t="shared" ca="1" si="184"/>
        <v>0.80826094734427345</v>
      </c>
      <c r="P956" s="27">
        <f t="shared" ca="1" si="173"/>
        <v>1.5885207811032747E-3</v>
      </c>
      <c r="Q956" s="29">
        <f t="shared" ca="1" si="174"/>
        <v>3.0237417291165908E-3</v>
      </c>
      <c r="R956" s="3"/>
      <c r="S956" s="2">
        <f t="shared" ca="1" si="177"/>
        <v>0.92254737269462928</v>
      </c>
      <c r="T956" s="4">
        <f t="shared" ca="1" si="178"/>
        <v>9.9750728479116813E-2</v>
      </c>
      <c r="U956" s="1">
        <f t="shared" ca="1" si="179"/>
        <v>0.19173905265572655</v>
      </c>
      <c r="V956" s="1">
        <f t="shared" ca="1" si="180"/>
        <v>3.0237417291165908E-3</v>
      </c>
      <c r="X956" s="1">
        <f t="shared" ca="1" si="181"/>
        <v>5.2154216167716818</v>
      </c>
    </row>
    <row r="957" spans="2:24" x14ac:dyDescent="0.25">
      <c r="B957" s="1">
        <v>952</v>
      </c>
      <c r="C957" s="2">
        <f t="shared" ca="1" si="175"/>
        <v>0.30798928631333156</v>
      </c>
      <c r="D957" s="35"/>
      <c r="E957" s="21">
        <f t="shared" ca="1" si="176"/>
        <v>0.56081970159619343</v>
      </c>
      <c r="F957" s="33">
        <f t="shared" ca="1" si="183"/>
        <v>0.30798928631333156</v>
      </c>
      <c r="G957" s="33">
        <f t="shared" ca="1" si="184"/>
        <v>0.69201071368666844</v>
      </c>
      <c r="H957" s="33">
        <f t="shared" ca="1" si="184"/>
        <v>0.69201071368666844</v>
      </c>
      <c r="I957" s="33">
        <f t="shared" ca="1" si="184"/>
        <v>0.30798928631333156</v>
      </c>
      <c r="J957" s="33">
        <f t="shared" ca="1" si="184"/>
        <v>0.69201071368666844</v>
      </c>
      <c r="K957" s="33">
        <f t="shared" ca="1" si="184"/>
        <v>0.69201071368666844</v>
      </c>
      <c r="L957" s="33">
        <f t="shared" ca="1" si="184"/>
        <v>0.69201071368666844</v>
      </c>
      <c r="M957" s="33">
        <f t="shared" ca="1" si="184"/>
        <v>0.69201071368666844</v>
      </c>
      <c r="N957" s="33">
        <f t="shared" ca="1" si="184"/>
        <v>0.30798928631333156</v>
      </c>
      <c r="O957" s="33">
        <f t="shared" ca="1" si="184"/>
        <v>0.69201071368666844</v>
      </c>
      <c r="P957" s="27">
        <f t="shared" ca="1" si="173"/>
        <v>2.2202227886651015E-3</v>
      </c>
      <c r="Q957" s="29">
        <f t="shared" ca="1" si="174"/>
        <v>1.2451446818162308E-3</v>
      </c>
      <c r="R957" s="3"/>
      <c r="S957" s="2">
        <f t="shared" ca="1" si="177"/>
        <v>0.41178936343217687</v>
      </c>
      <c r="T957" s="4">
        <f t="shared" ca="1" si="178"/>
        <v>0.83383556896327671</v>
      </c>
      <c r="U957" s="1">
        <f t="shared" ca="1" si="179"/>
        <v>0.19173905265572655</v>
      </c>
      <c r="V957" s="1">
        <f t="shared" ca="1" si="180"/>
        <v>3.0237417291165908E-3</v>
      </c>
      <c r="X957" s="1">
        <f t="shared" ca="1" si="181"/>
        <v>5.2154216167716818</v>
      </c>
    </row>
    <row r="958" spans="2:24" x14ac:dyDescent="0.25">
      <c r="B958" s="1">
        <v>953</v>
      </c>
      <c r="C958" s="2">
        <f t="shared" ca="1" si="175"/>
        <v>4.6931554626449962E-2</v>
      </c>
      <c r="D958" s="35"/>
      <c r="E958" s="21">
        <f t="shared" ca="1" si="176"/>
        <v>6.8150358902798871</v>
      </c>
      <c r="F958" s="33">
        <f t="shared" ca="1" si="183"/>
        <v>4.6931554626449962E-2</v>
      </c>
      <c r="G958" s="33">
        <f t="shared" ca="1" si="184"/>
        <v>0.95306844537355007</v>
      </c>
      <c r="H958" s="33">
        <f t="shared" ca="1" si="184"/>
        <v>0.95306844537355007</v>
      </c>
      <c r="I958" s="33">
        <f t="shared" ca="1" si="184"/>
        <v>4.6931554626449962E-2</v>
      </c>
      <c r="J958" s="33">
        <f t="shared" ca="1" si="184"/>
        <v>0.95306844537355007</v>
      </c>
      <c r="K958" s="33">
        <f t="shared" ca="1" si="184"/>
        <v>0.95306844537355007</v>
      </c>
      <c r="L958" s="33">
        <f t="shared" ca="1" si="184"/>
        <v>0.95306844537355007</v>
      </c>
      <c r="M958" s="33">
        <f t="shared" ca="1" si="184"/>
        <v>0.95306844537355007</v>
      </c>
      <c r="N958" s="33">
        <f t="shared" ca="1" si="184"/>
        <v>4.6931554626449962E-2</v>
      </c>
      <c r="O958" s="33">
        <f t="shared" ca="1" si="184"/>
        <v>0.95306844537355007</v>
      </c>
      <c r="P958" s="27">
        <f t="shared" ca="1" si="173"/>
        <v>7.3835200515037734E-5</v>
      </c>
      <c r="Q958" s="29">
        <f t="shared" ca="1" si="174"/>
        <v>5.0318954147599417E-4</v>
      </c>
      <c r="R958" s="3"/>
      <c r="S958" s="2">
        <f t="shared" ca="1" si="177"/>
        <v>0.16641287072590186</v>
      </c>
      <c r="T958" s="4">
        <f t="shared" ca="1" si="178"/>
        <v>0.55067277556376015</v>
      </c>
      <c r="U958" s="1">
        <f t="shared" ca="1" si="179"/>
        <v>0.19173905265572655</v>
      </c>
      <c r="V958" s="1">
        <f t="shared" ca="1" si="180"/>
        <v>3.0237417291165908E-3</v>
      </c>
      <c r="X958" s="1">
        <f t="shared" ca="1" si="181"/>
        <v>5.2154216167716818</v>
      </c>
    </row>
    <row r="959" spans="2:24" x14ac:dyDescent="0.25">
      <c r="B959" s="1">
        <v>954</v>
      </c>
      <c r="C959" s="2">
        <f t="shared" ca="1" si="175"/>
        <v>0.10893122540925113</v>
      </c>
      <c r="D959" s="35"/>
      <c r="E959" s="21">
        <f t="shared" ca="1" si="176"/>
        <v>4.8514470392311022</v>
      </c>
      <c r="F959" s="33">
        <f t="shared" ca="1" si="183"/>
        <v>0.10893122540925113</v>
      </c>
      <c r="G959" s="33">
        <f t="shared" ca="1" si="184"/>
        <v>0.89106877459074885</v>
      </c>
      <c r="H959" s="33">
        <f t="shared" ca="1" si="184"/>
        <v>0.89106877459074885</v>
      </c>
      <c r="I959" s="33">
        <f t="shared" ca="1" si="184"/>
        <v>0.10893122540925113</v>
      </c>
      <c r="J959" s="33">
        <f t="shared" ca="1" si="184"/>
        <v>0.89106877459074885</v>
      </c>
      <c r="K959" s="33">
        <f t="shared" ca="1" si="184"/>
        <v>0.89106877459074885</v>
      </c>
      <c r="L959" s="33">
        <f t="shared" ca="1" si="184"/>
        <v>0.89106877459074885</v>
      </c>
      <c r="M959" s="33">
        <f t="shared" ca="1" si="184"/>
        <v>0.89106877459074885</v>
      </c>
      <c r="N959" s="33">
        <f t="shared" ca="1" si="184"/>
        <v>0.10893122540925113</v>
      </c>
      <c r="O959" s="33">
        <f t="shared" ca="1" si="184"/>
        <v>0.89106877459074885</v>
      </c>
      <c r="P959" s="27">
        <f t="shared" ca="1" si="173"/>
        <v>5.7654836297297315E-4</v>
      </c>
      <c r="Q959" s="29">
        <f t="shared" ca="1" si="174"/>
        <v>2.7970938485187696E-3</v>
      </c>
      <c r="R959" s="3"/>
      <c r="S959" s="2">
        <f t="shared" ca="1" si="177"/>
        <v>0.92504390225681143</v>
      </c>
      <c r="T959" s="4">
        <f t="shared" ca="1" si="178"/>
        <v>0.58944889973414549</v>
      </c>
      <c r="U959" s="1">
        <f t="shared" ca="1" si="179"/>
        <v>0.10893122540925113</v>
      </c>
      <c r="V959" s="1">
        <f t="shared" ca="1" si="180"/>
        <v>2.7970938485187696E-3</v>
      </c>
      <c r="X959" s="1">
        <f t="shared" ca="1" si="181"/>
        <v>9.180104201004184</v>
      </c>
    </row>
    <row r="960" spans="2:24" x14ac:dyDescent="0.25">
      <c r="B960" s="1">
        <v>955</v>
      </c>
      <c r="C960" s="2">
        <f t="shared" ca="1" si="175"/>
        <v>0.2704092516692938</v>
      </c>
      <c r="D960" s="35"/>
      <c r="E960" s="21">
        <f t="shared" ca="1" si="176"/>
        <v>0.81624008172569296</v>
      </c>
      <c r="F960" s="33">
        <f t="shared" ca="1" si="183"/>
        <v>0.2704092516692938</v>
      </c>
      <c r="G960" s="33">
        <f t="shared" ca="1" si="184"/>
        <v>0.72959074833070625</v>
      </c>
      <c r="H960" s="33">
        <f t="shared" ca="1" si="184"/>
        <v>0.72959074833070625</v>
      </c>
      <c r="I960" s="33">
        <f t="shared" ca="1" si="184"/>
        <v>0.2704092516692938</v>
      </c>
      <c r="J960" s="33">
        <f t="shared" ca="1" si="184"/>
        <v>0.72959074833070625</v>
      </c>
      <c r="K960" s="33">
        <f t="shared" ca="1" si="184"/>
        <v>0.72959074833070625</v>
      </c>
      <c r="L960" s="33">
        <f t="shared" ca="1" si="184"/>
        <v>0.72959074833070625</v>
      </c>
      <c r="M960" s="33">
        <f t="shared" ca="1" si="184"/>
        <v>0.72959074833070625</v>
      </c>
      <c r="N960" s="33">
        <f t="shared" ca="1" si="184"/>
        <v>0.2704092516692938</v>
      </c>
      <c r="O960" s="33">
        <f t="shared" ca="1" si="184"/>
        <v>0.72959074833070625</v>
      </c>
      <c r="P960" s="27">
        <f t="shared" ca="1" si="173"/>
        <v>2.1758044792151146E-3</v>
      </c>
      <c r="Q960" s="29">
        <f t="shared" ca="1" si="174"/>
        <v>1.775978825933674E-3</v>
      </c>
      <c r="R960" s="3"/>
      <c r="S960" s="2">
        <f t="shared" ca="1" si="177"/>
        <v>0.63493716053687732</v>
      </c>
      <c r="T960" s="4">
        <f t="shared" ca="1" si="178"/>
        <v>0.83319430062802013</v>
      </c>
      <c r="U960" s="1">
        <f t="shared" ca="1" si="179"/>
        <v>0.10893122540925113</v>
      </c>
      <c r="V960" s="1">
        <f t="shared" ca="1" si="180"/>
        <v>2.7970938485187696E-3</v>
      </c>
      <c r="X960" s="1">
        <f t="shared" ca="1" si="181"/>
        <v>9.180104201004184</v>
      </c>
    </row>
    <row r="961" spans="2:24" x14ac:dyDescent="0.25">
      <c r="B961" s="1">
        <v>956</v>
      </c>
      <c r="C961" s="2">
        <f t="shared" ca="1" si="175"/>
        <v>-1.9319849828978858E-2</v>
      </c>
      <c r="D961" s="35"/>
      <c r="E961" s="21">
        <f t="shared" ca="1" si="176"/>
        <v>0</v>
      </c>
      <c r="F961" s="33">
        <f t="shared" ca="1" si="183"/>
        <v>0</v>
      </c>
      <c r="G961" s="33">
        <f t="shared" ca="1" si="184"/>
        <v>0</v>
      </c>
      <c r="H961" s="33">
        <f t="shared" ca="1" si="184"/>
        <v>0</v>
      </c>
      <c r="I961" s="33">
        <f t="shared" ca="1" si="184"/>
        <v>0</v>
      </c>
      <c r="J961" s="33">
        <f t="shared" ca="1" si="184"/>
        <v>0</v>
      </c>
      <c r="K961" s="33">
        <f t="shared" ca="1" si="184"/>
        <v>0</v>
      </c>
      <c r="L961" s="33">
        <f t="shared" ca="1" si="184"/>
        <v>0</v>
      </c>
      <c r="M961" s="33">
        <f t="shared" ca="1" si="184"/>
        <v>0</v>
      </c>
      <c r="N961" s="33">
        <f t="shared" ca="1" si="184"/>
        <v>0</v>
      </c>
      <c r="O961" s="33">
        <f t="shared" ca="1" si="184"/>
        <v>0</v>
      </c>
      <c r="P961" s="27">
        <f t="shared" ca="1" si="173"/>
        <v>0</v>
      </c>
      <c r="Q961" s="29">
        <f t="shared" ca="1" si="174"/>
        <v>0</v>
      </c>
      <c r="R961" s="3"/>
      <c r="S961" s="2">
        <f t="shared" ca="1" si="177"/>
        <v>0</v>
      </c>
      <c r="T961" s="4">
        <f t="shared" ca="1" si="178"/>
        <v>0.17498221744049414</v>
      </c>
      <c r="U961" s="1">
        <f t="shared" ca="1" si="179"/>
        <v>0.10893122540925113</v>
      </c>
      <c r="V961" s="1">
        <f t="shared" ca="1" si="180"/>
        <v>2.7970938485187696E-3</v>
      </c>
      <c r="X961" s="1">
        <f t="shared" ca="1" si="181"/>
        <v>9.180104201004184</v>
      </c>
    </row>
    <row r="962" spans="2:24" x14ac:dyDescent="0.25">
      <c r="B962" s="1">
        <v>957</v>
      </c>
      <c r="C962" s="2">
        <f t="shared" ca="1" si="175"/>
        <v>0.13701673868341666</v>
      </c>
      <c r="D962" s="35"/>
      <c r="E962" s="21">
        <f t="shared" ca="1" si="176"/>
        <v>3.5545671034757476</v>
      </c>
      <c r="F962" s="33">
        <f t="shared" ca="1" si="183"/>
        <v>0.13701673868341666</v>
      </c>
      <c r="G962" s="33">
        <f t="shared" ca="1" si="184"/>
        <v>0.86298326131658332</v>
      </c>
      <c r="H962" s="33">
        <f t="shared" ca="1" si="184"/>
        <v>0.86298326131658332</v>
      </c>
      <c r="I962" s="33">
        <f t="shared" ca="1" si="184"/>
        <v>0.13701673868341666</v>
      </c>
      <c r="J962" s="33">
        <f t="shared" ca="1" si="184"/>
        <v>0.86298326131658332</v>
      </c>
      <c r="K962" s="33">
        <f t="shared" ca="1" si="184"/>
        <v>0.86298326131658332</v>
      </c>
      <c r="L962" s="33">
        <f t="shared" ca="1" si="184"/>
        <v>0.86298326131658332</v>
      </c>
      <c r="M962" s="33">
        <f t="shared" ca="1" si="184"/>
        <v>0.86298326131658332</v>
      </c>
      <c r="N962" s="33">
        <f t="shared" ca="1" si="184"/>
        <v>0.13701673868341666</v>
      </c>
      <c r="O962" s="33">
        <f t="shared" ca="1" si="184"/>
        <v>0.86298326131658332</v>
      </c>
      <c r="P962" s="27">
        <f t="shared" ca="1" si="173"/>
        <v>9.1693274627927402E-4</v>
      </c>
      <c r="Q962" s="29">
        <f t="shared" ca="1" si="174"/>
        <v>3.2592989760239816E-3</v>
      </c>
      <c r="R962" s="3"/>
      <c r="S962" s="2">
        <f t="shared" ca="1" si="177"/>
        <v>1</v>
      </c>
      <c r="T962" s="4">
        <f t="shared" ca="1" si="178"/>
        <v>0.13902451875140753</v>
      </c>
      <c r="U962" s="1">
        <f t="shared" ca="1" si="179"/>
        <v>0.13701673868341666</v>
      </c>
      <c r="V962" s="1">
        <f t="shared" ca="1" si="180"/>
        <v>3.2592989760239816E-3</v>
      </c>
      <c r="X962" s="1">
        <f t="shared" ca="1" si="181"/>
        <v>7.2983783558777082</v>
      </c>
    </row>
    <row r="963" spans="2:24" x14ac:dyDescent="0.25">
      <c r="B963" s="1">
        <v>958</v>
      </c>
      <c r="C963" s="2">
        <f t="shared" ca="1" si="175"/>
        <v>0.2743749314741144</v>
      </c>
      <c r="D963" s="35"/>
      <c r="E963" s="21">
        <f t="shared" ca="1" si="176"/>
        <v>0.78384710169617067</v>
      </c>
      <c r="F963" s="33">
        <f t="shared" ca="1" si="183"/>
        <v>0.2743749314741144</v>
      </c>
      <c r="G963" s="33">
        <f t="shared" ca="1" si="184"/>
        <v>0.7256250685258856</v>
      </c>
      <c r="H963" s="33">
        <f t="shared" ca="1" si="184"/>
        <v>0.7256250685258856</v>
      </c>
      <c r="I963" s="33">
        <f t="shared" ca="1" si="184"/>
        <v>0.2743749314741144</v>
      </c>
      <c r="J963" s="33">
        <f t="shared" ca="1" si="184"/>
        <v>0.7256250685258856</v>
      </c>
      <c r="K963" s="33">
        <f t="shared" ca="1" si="184"/>
        <v>0.7256250685258856</v>
      </c>
      <c r="L963" s="33">
        <f t="shared" ca="1" si="184"/>
        <v>0.7256250685258856</v>
      </c>
      <c r="M963" s="33">
        <f t="shared" ca="1" si="184"/>
        <v>0.7256250685258856</v>
      </c>
      <c r="N963" s="33">
        <f t="shared" ca="1" si="184"/>
        <v>0.2743749314741144</v>
      </c>
      <c r="O963" s="33">
        <f t="shared" ca="1" si="184"/>
        <v>0.7256250685258856</v>
      </c>
      <c r="P963" s="27">
        <f t="shared" ca="1" si="173"/>
        <v>2.1878585176763783E-3</v>
      </c>
      <c r="Q963" s="29">
        <f t="shared" ca="1" si="174"/>
        <v>1.7149465580019094E-3</v>
      </c>
      <c r="R963" s="3"/>
      <c r="S963" s="2">
        <f t="shared" ca="1" si="177"/>
        <v>0.52617037302112513</v>
      </c>
      <c r="T963" s="4">
        <f t="shared" ca="1" si="178"/>
        <v>0.29102293485360164</v>
      </c>
      <c r="U963" s="1">
        <f t="shared" ca="1" si="179"/>
        <v>0.2743749314741144</v>
      </c>
      <c r="V963" s="1">
        <f t="shared" ca="1" si="180"/>
        <v>1.7149465580019094E-3</v>
      </c>
      <c r="X963" s="1">
        <f t="shared" ca="1" si="181"/>
        <v>3.6446478350896423</v>
      </c>
    </row>
    <row r="964" spans="2:24" x14ac:dyDescent="0.25">
      <c r="B964" s="1">
        <v>959</v>
      </c>
      <c r="C964" s="2">
        <f t="shared" ca="1" si="175"/>
        <v>0.15816643785030776</v>
      </c>
      <c r="D964" s="35"/>
      <c r="E964" s="21">
        <f t="shared" ca="1" si="176"/>
        <v>2.7898975996325794</v>
      </c>
      <c r="F964" s="33">
        <f t="shared" ca="1" si="183"/>
        <v>0.15816643785030776</v>
      </c>
      <c r="G964" s="33">
        <f t="shared" ca="1" si="184"/>
        <v>0.84183356214969218</v>
      </c>
      <c r="H964" s="33">
        <f t="shared" ca="1" si="184"/>
        <v>0.84183356214969218</v>
      </c>
      <c r="I964" s="33">
        <f t="shared" ca="1" si="184"/>
        <v>0.15816643785030776</v>
      </c>
      <c r="J964" s="33">
        <f t="shared" ca="1" si="184"/>
        <v>0.84183356214969218</v>
      </c>
      <c r="K964" s="33">
        <f t="shared" ca="1" si="184"/>
        <v>0.84183356214969218</v>
      </c>
      <c r="L964" s="33">
        <f t="shared" ca="1" si="184"/>
        <v>0.84183356214969218</v>
      </c>
      <c r="M964" s="33">
        <f t="shared" ca="1" si="184"/>
        <v>0.84183356214969218</v>
      </c>
      <c r="N964" s="33">
        <f t="shared" ca="1" si="184"/>
        <v>0.15816643785030776</v>
      </c>
      <c r="O964" s="33">
        <f t="shared" ca="1" si="184"/>
        <v>0.84183356214969218</v>
      </c>
      <c r="P964" s="27">
        <f t="shared" ca="1" si="173"/>
        <v>1.1855685073697564E-3</v>
      </c>
      <c r="Q964" s="29">
        <f t="shared" ca="1" si="174"/>
        <v>3.3076147329108635E-3</v>
      </c>
      <c r="R964" s="3"/>
      <c r="S964" s="2">
        <f t="shared" ca="1" si="177"/>
        <v>1</v>
      </c>
      <c r="T964" s="4">
        <f t="shared" ca="1" si="178"/>
        <v>0.43667610457136941</v>
      </c>
      <c r="U964" s="1">
        <f t="shared" ca="1" si="179"/>
        <v>0.15816643785030776</v>
      </c>
      <c r="V964" s="1">
        <f t="shared" ca="1" si="180"/>
        <v>3.3076147329108635E-3</v>
      </c>
      <c r="X964" s="1">
        <f t="shared" ca="1" si="181"/>
        <v>6.3224538251687896</v>
      </c>
    </row>
    <row r="965" spans="2:24" x14ac:dyDescent="0.25">
      <c r="B965" s="1">
        <v>960</v>
      </c>
      <c r="C965" s="2">
        <f t="shared" ca="1" si="175"/>
        <v>0.11786137340754421</v>
      </c>
      <c r="D965" s="35"/>
      <c r="E965" s="21">
        <f t="shared" ca="1" si="176"/>
        <v>4.4060703128500345</v>
      </c>
      <c r="F965" s="33">
        <f t="shared" ca="1" si="183"/>
        <v>0.11786137340754421</v>
      </c>
      <c r="G965" s="33">
        <f t="shared" ca="1" si="184"/>
        <v>0.88213862659245579</v>
      </c>
      <c r="H965" s="33">
        <f t="shared" ca="1" si="184"/>
        <v>0.88213862659245579</v>
      </c>
      <c r="I965" s="33">
        <f t="shared" ca="1" si="184"/>
        <v>0.11786137340754421</v>
      </c>
      <c r="J965" s="33">
        <f t="shared" ca="1" si="184"/>
        <v>0.88213862659245579</v>
      </c>
      <c r="K965" s="33">
        <f t="shared" ca="1" si="184"/>
        <v>0.88213862659245579</v>
      </c>
      <c r="L965" s="33">
        <f t="shared" ca="1" si="184"/>
        <v>0.88213862659245579</v>
      </c>
      <c r="M965" s="33">
        <f t="shared" ca="1" si="184"/>
        <v>0.88213862659245579</v>
      </c>
      <c r="N965" s="33">
        <f t="shared" ca="1" si="184"/>
        <v>0.11786137340754421</v>
      </c>
      <c r="O965" s="33">
        <f t="shared" ca="1" si="184"/>
        <v>0.88213862659245579</v>
      </c>
      <c r="P965" s="27">
        <f t="shared" ref="P965:P1005" ca="1" si="185">PRODUCT(F965:O965)</f>
        <v>6.8056931881145034E-4</v>
      </c>
      <c r="Q965" s="29">
        <f t="shared" ref="Q965:Q1005" ca="1" si="186">P965*E965</f>
        <v>2.9986362714517017E-3</v>
      </c>
      <c r="R965" s="3"/>
      <c r="S965" s="2">
        <f t="shared" ca="1" si="177"/>
        <v>0.90658571617038197</v>
      </c>
      <c r="T965" s="4">
        <f t="shared" ca="1" si="178"/>
        <v>0.39479800624802663</v>
      </c>
      <c r="U965" s="1">
        <f t="shared" ca="1" si="179"/>
        <v>0.11786137340754421</v>
      </c>
      <c r="V965" s="1">
        <f t="shared" ca="1" si="180"/>
        <v>2.9986362714517017E-3</v>
      </c>
      <c r="X965" s="1">
        <f t="shared" ca="1" si="181"/>
        <v>8.4845439272302823</v>
      </c>
    </row>
    <row r="966" spans="2:24" x14ac:dyDescent="0.25">
      <c r="B966" s="1">
        <v>961</v>
      </c>
      <c r="C966" s="2">
        <f t="shared" ref="C966:C1005" ca="1" si="187">_xlfn.NORM.INV(RAND(),U965,$C$3)</f>
        <v>7.3707696558340252E-3</v>
      </c>
      <c r="D966" s="35"/>
      <c r="E966" s="21">
        <f t="shared" ref="E966:E1005" ca="1" si="188">IF(C966&lt;=0,0,_xlfn.LOGNORM.DIST(C966,LN(0.1),0.75,FALSE))</f>
        <v>0.17113283648060826</v>
      </c>
      <c r="F966" s="33">
        <f t="shared" ca="1" si="183"/>
        <v>7.3707696558340252E-3</v>
      </c>
      <c r="G966" s="33">
        <f t="shared" ca="1" si="184"/>
        <v>0.99262923034416595</v>
      </c>
      <c r="H966" s="33">
        <f t="shared" ca="1" si="184"/>
        <v>0.99262923034416595</v>
      </c>
      <c r="I966" s="33">
        <f t="shared" ca="1" si="184"/>
        <v>7.3707696558340252E-3</v>
      </c>
      <c r="J966" s="33">
        <f t="shared" ca="1" si="184"/>
        <v>0.99262923034416595</v>
      </c>
      <c r="K966" s="33">
        <f t="shared" ca="1" si="184"/>
        <v>0.99262923034416595</v>
      </c>
      <c r="L966" s="33">
        <f t="shared" ca="1" si="184"/>
        <v>0.99262923034416595</v>
      </c>
      <c r="M966" s="33">
        <f t="shared" ca="1" si="184"/>
        <v>0.99262923034416595</v>
      </c>
      <c r="N966" s="33">
        <f t="shared" ca="1" si="184"/>
        <v>7.3707696558340252E-3</v>
      </c>
      <c r="O966" s="33">
        <f t="shared" ca="1" si="184"/>
        <v>0.99262923034416595</v>
      </c>
      <c r="P966" s="27">
        <f t="shared" ca="1" si="185"/>
        <v>3.8023136358296479E-7</v>
      </c>
      <c r="Q966" s="29">
        <f t="shared" ca="1" si="186"/>
        <v>6.5070071768842217E-8</v>
      </c>
      <c r="R966" s="3"/>
      <c r="S966" s="2">
        <f t="shared" ref="S966:S1005" ca="1" si="189">MIN(1,Q966/V965)</f>
        <v>2.1699888175280576E-5</v>
      </c>
      <c r="T966" s="4">
        <f t="shared" ref="T966:T1005" ca="1" si="190">RAND()</f>
        <v>0.36071788162197016</v>
      </c>
      <c r="U966" s="1">
        <f t="shared" ref="U966:U1005" ca="1" si="191">IF(T966&lt;S966,C966,U965)</f>
        <v>0.11786137340754421</v>
      </c>
      <c r="V966" s="1">
        <f t="shared" ref="V966:V1005" ca="1" si="192">IF(T966&lt;S966,Q966,V965)</f>
        <v>2.9986362714517017E-3</v>
      </c>
      <c r="X966" s="1">
        <f t="shared" ref="X966:X1005" ca="1" si="193">1/U966</f>
        <v>8.4845439272302823</v>
      </c>
    </row>
    <row r="967" spans="2:24" x14ac:dyDescent="0.25">
      <c r="B967" s="1">
        <v>962</v>
      </c>
      <c r="C967" s="2">
        <f t="shared" ca="1" si="187"/>
        <v>0.15571765335090282</v>
      </c>
      <c r="D967" s="35"/>
      <c r="E967" s="21">
        <f t="shared" ca="1" si="188"/>
        <v>2.8694197091939491</v>
      </c>
      <c r="F967" s="33">
        <f t="shared" ca="1" si="183"/>
        <v>0.15571765335090282</v>
      </c>
      <c r="G967" s="33">
        <f t="shared" ca="1" si="184"/>
        <v>0.84428234664909718</v>
      </c>
      <c r="H967" s="33">
        <f t="shared" ca="1" si="184"/>
        <v>0.84428234664909718</v>
      </c>
      <c r="I967" s="33">
        <f t="shared" ca="1" si="184"/>
        <v>0.15571765335090282</v>
      </c>
      <c r="J967" s="33">
        <f t="shared" ca="1" si="184"/>
        <v>0.84428234664909718</v>
      </c>
      <c r="K967" s="33">
        <f t="shared" ca="1" si="184"/>
        <v>0.84428234664909718</v>
      </c>
      <c r="L967" s="33">
        <f t="shared" ca="1" si="184"/>
        <v>0.84428234664909718</v>
      </c>
      <c r="M967" s="33">
        <f t="shared" ca="1" si="184"/>
        <v>0.84428234664909718</v>
      </c>
      <c r="N967" s="33">
        <f t="shared" ca="1" si="184"/>
        <v>0.15571765335090282</v>
      </c>
      <c r="O967" s="33">
        <f t="shared" ca="1" si="184"/>
        <v>0.84428234664909718</v>
      </c>
      <c r="P967" s="27">
        <f t="shared" ca="1" si="185"/>
        <v>1.1545892536858208E-3</v>
      </c>
      <c r="Q967" s="29">
        <f t="shared" ca="1" si="186"/>
        <v>3.3130011605496264E-3</v>
      </c>
      <c r="R967" s="3"/>
      <c r="S967" s="2">
        <f t="shared" ca="1" si="189"/>
        <v>1</v>
      </c>
      <c r="T967" s="4">
        <f t="shared" ca="1" si="190"/>
        <v>0.18380611588485152</v>
      </c>
      <c r="U967" s="1">
        <f t="shared" ca="1" si="191"/>
        <v>0.15571765335090282</v>
      </c>
      <c r="V967" s="1">
        <f t="shared" ca="1" si="192"/>
        <v>3.3130011605496264E-3</v>
      </c>
      <c r="X967" s="1">
        <f t="shared" ca="1" si="193"/>
        <v>6.4218794624816518</v>
      </c>
    </row>
    <row r="968" spans="2:24" x14ac:dyDescent="0.25">
      <c r="B968" s="1">
        <v>963</v>
      </c>
      <c r="C968" s="2">
        <f t="shared" ca="1" si="187"/>
        <v>0.16488199142408552</v>
      </c>
      <c r="D968" s="35"/>
      <c r="E968" s="21">
        <f t="shared" ca="1" si="188"/>
        <v>2.5831081867136043</v>
      </c>
      <c r="F968" s="33">
        <f t="shared" ca="1" si="183"/>
        <v>0.16488199142408552</v>
      </c>
      <c r="G968" s="33">
        <f t="shared" ca="1" si="184"/>
        <v>0.83511800857591445</v>
      </c>
      <c r="H968" s="33">
        <f t="shared" ca="1" si="184"/>
        <v>0.83511800857591445</v>
      </c>
      <c r="I968" s="33">
        <f t="shared" ca="1" si="184"/>
        <v>0.16488199142408552</v>
      </c>
      <c r="J968" s="33">
        <f t="shared" ca="1" si="184"/>
        <v>0.83511800857591445</v>
      </c>
      <c r="K968" s="33">
        <f t="shared" ca="1" si="184"/>
        <v>0.83511800857591445</v>
      </c>
      <c r="L968" s="33">
        <f t="shared" ca="1" si="184"/>
        <v>0.83511800857591445</v>
      </c>
      <c r="M968" s="33">
        <f t="shared" ca="1" si="184"/>
        <v>0.83511800857591445</v>
      </c>
      <c r="N968" s="33">
        <f t="shared" ca="1" si="184"/>
        <v>0.16488199142408552</v>
      </c>
      <c r="O968" s="33">
        <f t="shared" ca="1" si="184"/>
        <v>0.83511800857591445</v>
      </c>
      <c r="P968" s="27">
        <f t="shared" ca="1" si="185"/>
        <v>1.2698564089473939E-3</v>
      </c>
      <c r="Q968" s="29">
        <f t="shared" ca="1" si="186"/>
        <v>3.2801764859027517E-3</v>
      </c>
      <c r="R968" s="3"/>
      <c r="S968" s="2">
        <f t="shared" ca="1" si="189"/>
        <v>0.99009216325133154</v>
      </c>
      <c r="T968" s="4">
        <f t="shared" ca="1" si="190"/>
        <v>2.7593326794141615E-2</v>
      </c>
      <c r="U968" s="1">
        <f t="shared" ca="1" si="191"/>
        <v>0.16488199142408552</v>
      </c>
      <c r="V968" s="1">
        <f t="shared" ca="1" si="192"/>
        <v>3.2801764859027517E-3</v>
      </c>
      <c r="X968" s="1">
        <f t="shared" ca="1" si="193"/>
        <v>6.0649437295304445</v>
      </c>
    </row>
    <row r="969" spans="2:24" x14ac:dyDescent="0.25">
      <c r="B969" s="1">
        <v>964</v>
      </c>
      <c r="C969" s="2">
        <f t="shared" ca="1" si="187"/>
        <v>0.23423991413777406</v>
      </c>
      <c r="D969" s="35"/>
      <c r="E969" s="21">
        <f t="shared" ca="1" si="188"/>
        <v>1.1926204234628504</v>
      </c>
      <c r="F969" s="33">
        <f t="shared" ca="1" si="183"/>
        <v>0.23423991413777406</v>
      </c>
      <c r="G969" s="33">
        <f t="shared" ca="1" si="184"/>
        <v>0.76576008586222599</v>
      </c>
      <c r="H969" s="33">
        <f t="shared" ca="1" si="184"/>
        <v>0.76576008586222599</v>
      </c>
      <c r="I969" s="33">
        <f t="shared" ca="1" si="184"/>
        <v>0.23423991413777406</v>
      </c>
      <c r="J969" s="33">
        <f t="shared" ca="1" si="184"/>
        <v>0.76576008586222599</v>
      </c>
      <c r="K969" s="33">
        <f t="shared" ca="1" si="184"/>
        <v>0.76576008586222599</v>
      </c>
      <c r="L969" s="33">
        <f t="shared" ca="1" si="184"/>
        <v>0.76576008586222599</v>
      </c>
      <c r="M969" s="33">
        <f t="shared" ca="1" si="184"/>
        <v>0.76576008586222599</v>
      </c>
      <c r="N969" s="33">
        <f t="shared" ca="1" si="184"/>
        <v>0.23423991413777406</v>
      </c>
      <c r="O969" s="33">
        <f t="shared" ca="1" si="184"/>
        <v>0.76576008586222599</v>
      </c>
      <c r="P969" s="27">
        <f t="shared" ca="1" si="185"/>
        <v>1.98441170460602E-3</v>
      </c>
      <c r="Q969" s="29">
        <f t="shared" ca="1" si="186"/>
        <v>2.3666499274718682E-3</v>
      </c>
      <c r="R969" s="3"/>
      <c r="S969" s="2">
        <f t="shared" ca="1" si="189"/>
        <v>0.7215007904736358</v>
      </c>
      <c r="T969" s="4">
        <f t="shared" ca="1" si="190"/>
        <v>0.47686068469811183</v>
      </c>
      <c r="U969" s="1">
        <f t="shared" ca="1" si="191"/>
        <v>0.23423991413777406</v>
      </c>
      <c r="V969" s="1">
        <f t="shared" ca="1" si="192"/>
        <v>2.3666499274718682E-3</v>
      </c>
      <c r="X969" s="1">
        <f t="shared" ca="1" si="193"/>
        <v>4.269127247937023</v>
      </c>
    </row>
    <row r="970" spans="2:24" x14ac:dyDescent="0.25">
      <c r="B970" s="1">
        <v>965</v>
      </c>
      <c r="C970" s="2">
        <f t="shared" ca="1" si="187"/>
        <v>0.20993675903484266</v>
      </c>
      <c r="D970" s="35"/>
      <c r="E970" s="21">
        <f t="shared" ca="1" si="188"/>
        <v>1.5539220603346333</v>
      </c>
      <c r="F970" s="33">
        <f t="shared" ca="1" si="183"/>
        <v>0.20993675903484266</v>
      </c>
      <c r="G970" s="33">
        <f t="shared" ca="1" si="184"/>
        <v>0.79006324096515734</v>
      </c>
      <c r="H970" s="33">
        <f t="shared" ca="1" si="184"/>
        <v>0.79006324096515734</v>
      </c>
      <c r="I970" s="33">
        <f t="shared" ca="1" si="184"/>
        <v>0.20993675903484266</v>
      </c>
      <c r="J970" s="33">
        <f t="shared" ca="1" si="184"/>
        <v>0.79006324096515734</v>
      </c>
      <c r="K970" s="33">
        <f t="shared" ca="1" si="184"/>
        <v>0.79006324096515734</v>
      </c>
      <c r="L970" s="33">
        <f t="shared" ca="1" si="184"/>
        <v>0.79006324096515734</v>
      </c>
      <c r="M970" s="33">
        <f t="shared" ca="1" si="184"/>
        <v>0.79006324096515734</v>
      </c>
      <c r="N970" s="33">
        <f t="shared" ca="1" si="184"/>
        <v>0.20993675903484266</v>
      </c>
      <c r="O970" s="33">
        <f t="shared" ca="1" si="184"/>
        <v>0.79006324096515734</v>
      </c>
      <c r="P970" s="27">
        <f t="shared" ca="1" si="185"/>
        <v>1.7778636763333688E-3</v>
      </c>
      <c r="Q970" s="29">
        <f t="shared" ca="1" si="186"/>
        <v>2.7626615869220539E-3</v>
      </c>
      <c r="R970" s="3"/>
      <c r="S970" s="2">
        <f t="shared" ca="1" si="189"/>
        <v>1</v>
      </c>
      <c r="T970" s="4">
        <f t="shared" ca="1" si="190"/>
        <v>0.48261154973392129</v>
      </c>
      <c r="U970" s="1">
        <f t="shared" ca="1" si="191"/>
        <v>0.20993675903484266</v>
      </c>
      <c r="V970" s="1">
        <f t="shared" ca="1" si="192"/>
        <v>2.7626615869220539E-3</v>
      </c>
      <c r="X970" s="1">
        <f t="shared" ca="1" si="193"/>
        <v>4.7633392293820851</v>
      </c>
    </row>
    <row r="971" spans="2:24" x14ac:dyDescent="0.25">
      <c r="B971" s="1">
        <v>966</v>
      </c>
      <c r="C971" s="2">
        <f t="shared" ca="1" si="187"/>
        <v>8.8177607462269075E-2</v>
      </c>
      <c r="D971" s="35"/>
      <c r="E971" s="21">
        <f t="shared" ca="1" si="188"/>
        <v>5.9481170201606828</v>
      </c>
      <c r="F971" s="33">
        <f t="shared" ca="1" si="183"/>
        <v>8.8177607462269075E-2</v>
      </c>
      <c r="G971" s="33">
        <f t="shared" ca="1" si="184"/>
        <v>0.9118223925377309</v>
      </c>
      <c r="H971" s="33">
        <f t="shared" ca="1" si="184"/>
        <v>0.9118223925377309</v>
      </c>
      <c r="I971" s="33">
        <f t="shared" ca="1" si="184"/>
        <v>8.8177607462269075E-2</v>
      </c>
      <c r="J971" s="33">
        <f t="shared" ca="1" si="184"/>
        <v>0.9118223925377309</v>
      </c>
      <c r="K971" s="33">
        <f t="shared" ca="1" si="184"/>
        <v>0.9118223925377309</v>
      </c>
      <c r="L971" s="33">
        <f t="shared" ca="1" si="184"/>
        <v>0.9118223925377309</v>
      </c>
      <c r="M971" s="33">
        <f t="shared" ca="1" si="184"/>
        <v>0.9118223925377309</v>
      </c>
      <c r="N971" s="33">
        <f t="shared" ca="1" si="184"/>
        <v>8.8177607462269075E-2</v>
      </c>
      <c r="O971" s="33">
        <f t="shared" ca="1" si="184"/>
        <v>0.9118223925377309</v>
      </c>
      <c r="P971" s="27">
        <f t="shared" ca="1" si="185"/>
        <v>3.5929130432992641E-4</v>
      </c>
      <c r="Q971" s="29">
        <f t="shared" ca="1" si="186"/>
        <v>2.1371067224805669E-3</v>
      </c>
      <c r="R971" s="3"/>
      <c r="S971" s="2">
        <f t="shared" ca="1" si="189"/>
        <v>0.77356804488731012</v>
      </c>
      <c r="T971" s="4">
        <f t="shared" ca="1" si="190"/>
        <v>0.10629368167695541</v>
      </c>
      <c r="U971" s="1">
        <f t="shared" ca="1" si="191"/>
        <v>8.8177607462269075E-2</v>
      </c>
      <c r="V971" s="1">
        <f t="shared" ca="1" si="192"/>
        <v>2.1371067224805669E-3</v>
      </c>
      <c r="X971" s="1">
        <f t="shared" ca="1" si="193"/>
        <v>11.340747711122656</v>
      </c>
    </row>
    <row r="972" spans="2:24" x14ac:dyDescent="0.25">
      <c r="B972" s="1">
        <v>967</v>
      </c>
      <c r="C972" s="2">
        <f t="shared" ca="1" si="187"/>
        <v>-1.6359846968512309E-2</v>
      </c>
      <c r="D972" s="35"/>
      <c r="E972" s="21">
        <f t="shared" ca="1" si="188"/>
        <v>0</v>
      </c>
      <c r="F972" s="33">
        <f t="shared" ca="1" si="183"/>
        <v>0</v>
      </c>
      <c r="G972" s="33">
        <f t="shared" ca="1" si="184"/>
        <v>0</v>
      </c>
      <c r="H972" s="33">
        <f t="shared" ca="1" si="184"/>
        <v>0</v>
      </c>
      <c r="I972" s="33">
        <f t="shared" ca="1" si="184"/>
        <v>0</v>
      </c>
      <c r="J972" s="33">
        <f t="shared" ca="1" si="184"/>
        <v>0</v>
      </c>
      <c r="K972" s="33">
        <f t="shared" ca="1" si="184"/>
        <v>0</v>
      </c>
      <c r="L972" s="33">
        <f t="shared" ca="1" si="184"/>
        <v>0</v>
      </c>
      <c r="M972" s="33">
        <f t="shared" ca="1" si="184"/>
        <v>0</v>
      </c>
      <c r="N972" s="33">
        <f t="shared" ca="1" si="184"/>
        <v>0</v>
      </c>
      <c r="O972" s="33">
        <f t="shared" ca="1" si="184"/>
        <v>0</v>
      </c>
      <c r="P972" s="27">
        <f t="shared" ca="1" si="185"/>
        <v>0</v>
      </c>
      <c r="Q972" s="29">
        <f t="shared" ca="1" si="186"/>
        <v>0</v>
      </c>
      <c r="R972" s="3"/>
      <c r="S972" s="2">
        <f t="shared" ca="1" si="189"/>
        <v>0</v>
      </c>
      <c r="T972" s="4">
        <f t="shared" ca="1" si="190"/>
        <v>0.47373829659599254</v>
      </c>
      <c r="U972" s="1">
        <f t="shared" ca="1" si="191"/>
        <v>8.8177607462269075E-2</v>
      </c>
      <c r="V972" s="1">
        <f t="shared" ca="1" si="192"/>
        <v>2.1371067224805669E-3</v>
      </c>
      <c r="X972" s="1">
        <f t="shared" ca="1" si="193"/>
        <v>11.340747711122656</v>
      </c>
    </row>
    <row r="973" spans="2:24" x14ac:dyDescent="0.25">
      <c r="B973" s="1">
        <v>968</v>
      </c>
      <c r="C973" s="2">
        <f t="shared" ca="1" si="187"/>
        <v>0.10490407588401655</v>
      </c>
      <c r="D973" s="35"/>
      <c r="E973" s="21">
        <f t="shared" ca="1" si="188"/>
        <v>5.0602455038636815</v>
      </c>
      <c r="F973" s="33">
        <f t="shared" ca="1" si="183"/>
        <v>0.10490407588401655</v>
      </c>
      <c r="G973" s="33">
        <f t="shared" ca="1" si="184"/>
        <v>0.89509592411598349</v>
      </c>
      <c r="H973" s="33">
        <f t="shared" ca="1" si="184"/>
        <v>0.89509592411598349</v>
      </c>
      <c r="I973" s="33">
        <f t="shared" ca="1" si="184"/>
        <v>0.10490407588401655</v>
      </c>
      <c r="J973" s="33">
        <f t="shared" ca="1" si="184"/>
        <v>0.89509592411598349</v>
      </c>
      <c r="K973" s="33">
        <f t="shared" ca="1" si="184"/>
        <v>0.89509592411598349</v>
      </c>
      <c r="L973" s="33">
        <f t="shared" ca="1" si="184"/>
        <v>0.89509592411598349</v>
      </c>
      <c r="M973" s="33">
        <f t="shared" ca="1" si="184"/>
        <v>0.89509592411598349</v>
      </c>
      <c r="N973" s="33">
        <f t="shared" ca="1" si="184"/>
        <v>0.10490407588401655</v>
      </c>
      <c r="O973" s="33">
        <f t="shared" ca="1" si="184"/>
        <v>0.89509592411598349</v>
      </c>
      <c r="P973" s="27">
        <f t="shared" ca="1" si="185"/>
        <v>5.3145212003979686E-4</v>
      </c>
      <c r="Q973" s="29">
        <f t="shared" ca="1" si="186"/>
        <v>2.6892782009502038E-3</v>
      </c>
      <c r="R973" s="3"/>
      <c r="S973" s="2">
        <f t="shared" ca="1" si="189"/>
        <v>1</v>
      </c>
      <c r="T973" s="4">
        <f t="shared" ca="1" si="190"/>
        <v>0.56566393715382635</v>
      </c>
      <c r="U973" s="1">
        <f t="shared" ca="1" si="191"/>
        <v>0.10490407588401655</v>
      </c>
      <c r="V973" s="1">
        <f t="shared" ca="1" si="192"/>
        <v>2.6892782009502038E-3</v>
      </c>
      <c r="X973" s="1">
        <f t="shared" ca="1" si="193"/>
        <v>9.5325180797132631</v>
      </c>
    </row>
    <row r="974" spans="2:24" x14ac:dyDescent="0.25">
      <c r="B974" s="1">
        <v>969</v>
      </c>
      <c r="C974" s="2">
        <f t="shared" ca="1" si="187"/>
        <v>0.21141967841548392</v>
      </c>
      <c r="D974" s="35"/>
      <c r="E974" s="21">
        <f t="shared" ca="1" si="188"/>
        <v>1.5287016952236885</v>
      </c>
      <c r="F974" s="33">
        <f t="shared" ca="1" si="183"/>
        <v>0.21141967841548392</v>
      </c>
      <c r="G974" s="33">
        <f t="shared" ca="1" si="184"/>
        <v>0.78858032158451608</v>
      </c>
      <c r="H974" s="33">
        <f t="shared" ca="1" si="184"/>
        <v>0.78858032158451608</v>
      </c>
      <c r="I974" s="33">
        <f t="shared" ca="1" si="184"/>
        <v>0.21141967841548392</v>
      </c>
      <c r="J974" s="33">
        <f t="shared" ca="1" si="184"/>
        <v>0.78858032158451608</v>
      </c>
      <c r="K974" s="33">
        <f t="shared" ca="1" si="184"/>
        <v>0.78858032158451608</v>
      </c>
      <c r="L974" s="33">
        <f t="shared" ca="1" si="184"/>
        <v>0.78858032158451608</v>
      </c>
      <c r="M974" s="33">
        <f t="shared" ca="1" si="184"/>
        <v>0.78858032158451608</v>
      </c>
      <c r="N974" s="33">
        <f t="shared" ca="1" si="184"/>
        <v>0.21141967841548392</v>
      </c>
      <c r="O974" s="33">
        <f t="shared" ca="1" si="184"/>
        <v>0.78858032158451608</v>
      </c>
      <c r="P974" s="27">
        <f t="shared" ca="1" si="185"/>
        <v>1.7920815613042288E-3</v>
      </c>
      <c r="Q974" s="29">
        <f t="shared" ca="1" si="186"/>
        <v>2.7395581207448889E-3</v>
      </c>
      <c r="R974" s="3"/>
      <c r="S974" s="2">
        <f t="shared" ca="1" si="189"/>
        <v>1</v>
      </c>
      <c r="T974" s="4">
        <f t="shared" ca="1" si="190"/>
        <v>0.5779008643347846</v>
      </c>
      <c r="U974" s="1">
        <f t="shared" ca="1" si="191"/>
        <v>0.21141967841548392</v>
      </c>
      <c r="V974" s="1">
        <f t="shared" ca="1" si="192"/>
        <v>2.7395581207448889E-3</v>
      </c>
      <c r="X974" s="1">
        <f t="shared" ca="1" si="193"/>
        <v>4.72992867785368</v>
      </c>
    </row>
    <row r="975" spans="2:24" x14ac:dyDescent="0.25">
      <c r="B975" s="1">
        <v>970</v>
      </c>
      <c r="C975" s="2">
        <f t="shared" ca="1" si="187"/>
        <v>0.26994066503570552</v>
      </c>
      <c r="D975" s="35"/>
      <c r="E975" s="21">
        <f t="shared" ca="1" si="188"/>
        <v>0.82016656529537957</v>
      </c>
      <c r="F975" s="33">
        <f t="shared" ca="1" si="183"/>
        <v>0.26994066503570552</v>
      </c>
      <c r="G975" s="33">
        <f t="shared" ca="1" si="184"/>
        <v>0.73005933496429454</v>
      </c>
      <c r="H975" s="33">
        <f t="shared" ref="G975:O1003" ca="1" si="194">IF(OR($C975&lt;=0,$C975&gt;=1),0,IF(H$3=1,$C975,1-$C975))</f>
        <v>0.73005933496429454</v>
      </c>
      <c r="I975" s="33">
        <f t="shared" ca="1" si="194"/>
        <v>0.26994066503570552</v>
      </c>
      <c r="J975" s="33">
        <f t="shared" ca="1" si="194"/>
        <v>0.73005933496429454</v>
      </c>
      <c r="K975" s="33">
        <f t="shared" ca="1" si="194"/>
        <v>0.73005933496429454</v>
      </c>
      <c r="L975" s="33">
        <f t="shared" ca="1" si="194"/>
        <v>0.73005933496429454</v>
      </c>
      <c r="M975" s="33">
        <f t="shared" ca="1" si="194"/>
        <v>0.73005933496429454</v>
      </c>
      <c r="N975" s="33">
        <f t="shared" ca="1" si="194"/>
        <v>0.26994066503570552</v>
      </c>
      <c r="O975" s="33">
        <f t="shared" ca="1" si="194"/>
        <v>0.73005933496429454</v>
      </c>
      <c r="P975" s="27">
        <f t="shared" ca="1" si="185"/>
        <v>2.174262871862833E-3</v>
      </c>
      <c r="Q975" s="29">
        <f t="shared" ca="1" si="186"/>
        <v>1.7832577116650076E-3</v>
      </c>
      <c r="R975" s="3"/>
      <c r="S975" s="2">
        <f t="shared" ca="1" si="189"/>
        <v>0.65092895754302804</v>
      </c>
      <c r="T975" s="4">
        <f t="shared" ca="1" si="190"/>
        <v>0.92380276784778603</v>
      </c>
      <c r="U975" s="1">
        <f t="shared" ca="1" si="191"/>
        <v>0.21141967841548392</v>
      </c>
      <c r="V975" s="1">
        <f t="shared" ca="1" si="192"/>
        <v>2.7395581207448889E-3</v>
      </c>
      <c r="X975" s="1">
        <f t="shared" ca="1" si="193"/>
        <v>4.72992867785368</v>
      </c>
    </row>
    <row r="976" spans="2:24" x14ac:dyDescent="0.25">
      <c r="B976" s="1">
        <v>971</v>
      </c>
      <c r="C976" s="2">
        <f t="shared" ca="1" si="187"/>
        <v>0.20494732495435125</v>
      </c>
      <c r="D976" s="35"/>
      <c r="E976" s="21">
        <f t="shared" ca="1" si="188"/>
        <v>1.6421964340028419</v>
      </c>
      <c r="F976" s="33">
        <f t="shared" ca="1" si="183"/>
        <v>0.20494732495435125</v>
      </c>
      <c r="G976" s="33">
        <f t="shared" ca="1" si="194"/>
        <v>0.7950526750456488</v>
      </c>
      <c r="H976" s="33">
        <f t="shared" ca="1" si="194"/>
        <v>0.7950526750456488</v>
      </c>
      <c r="I976" s="33">
        <f t="shared" ca="1" si="194"/>
        <v>0.20494732495435125</v>
      </c>
      <c r="J976" s="33">
        <f t="shared" ca="1" si="194"/>
        <v>0.7950526750456488</v>
      </c>
      <c r="K976" s="33">
        <f t="shared" ca="1" si="194"/>
        <v>0.7950526750456488</v>
      </c>
      <c r="L976" s="33">
        <f t="shared" ca="1" si="194"/>
        <v>0.7950526750456488</v>
      </c>
      <c r="M976" s="33">
        <f t="shared" ca="1" si="194"/>
        <v>0.7950526750456488</v>
      </c>
      <c r="N976" s="33">
        <f t="shared" ca="1" si="194"/>
        <v>0.20494732495435125</v>
      </c>
      <c r="O976" s="33">
        <f t="shared" ca="1" si="194"/>
        <v>0.7950526750456488</v>
      </c>
      <c r="P976" s="27">
        <f t="shared" ca="1" si="185"/>
        <v>1.7286142325022243E-3</v>
      </c>
      <c r="Q976" s="29">
        <f t="shared" ca="1" si="186"/>
        <v>2.8387241283817123E-3</v>
      </c>
      <c r="R976" s="3"/>
      <c r="S976" s="2">
        <f t="shared" ca="1" si="189"/>
        <v>1</v>
      </c>
      <c r="T976" s="4">
        <f t="shared" ca="1" si="190"/>
        <v>0.50884265452832889</v>
      </c>
      <c r="U976" s="1">
        <f t="shared" ca="1" si="191"/>
        <v>0.20494732495435125</v>
      </c>
      <c r="V976" s="1">
        <f t="shared" ca="1" si="192"/>
        <v>2.8387241283817123E-3</v>
      </c>
      <c r="X976" s="1">
        <f t="shared" ca="1" si="193"/>
        <v>4.8793025243083026</v>
      </c>
    </row>
    <row r="977" spans="2:24" x14ac:dyDescent="0.25">
      <c r="B977" s="1">
        <v>972</v>
      </c>
      <c r="C977" s="2">
        <f t="shared" ca="1" si="187"/>
        <v>9.3089731104291931E-2</v>
      </c>
      <c r="D977" s="35"/>
      <c r="E977" s="21">
        <f t="shared" ca="1" si="188"/>
        <v>5.688105240567479</v>
      </c>
      <c r="F977" s="33">
        <f t="shared" ca="1" si="183"/>
        <v>9.3089731104291931E-2</v>
      </c>
      <c r="G977" s="33">
        <f t="shared" ca="1" si="194"/>
        <v>0.90691026889570803</v>
      </c>
      <c r="H977" s="33">
        <f t="shared" ca="1" si="194"/>
        <v>0.90691026889570803</v>
      </c>
      <c r="I977" s="33">
        <f t="shared" ca="1" si="194"/>
        <v>9.3089731104291931E-2</v>
      </c>
      <c r="J977" s="33">
        <f t="shared" ca="1" si="194"/>
        <v>0.90691026889570803</v>
      </c>
      <c r="K977" s="33">
        <f t="shared" ca="1" si="194"/>
        <v>0.90691026889570803</v>
      </c>
      <c r="L977" s="33">
        <f t="shared" ca="1" si="194"/>
        <v>0.90691026889570803</v>
      </c>
      <c r="M977" s="33">
        <f t="shared" ca="1" si="194"/>
        <v>0.90691026889570803</v>
      </c>
      <c r="N977" s="33">
        <f t="shared" ca="1" si="194"/>
        <v>9.3089731104291931E-2</v>
      </c>
      <c r="O977" s="33">
        <f t="shared" ca="1" si="194"/>
        <v>0.90691026889570803</v>
      </c>
      <c r="P977" s="27">
        <f t="shared" ca="1" si="185"/>
        <v>4.0705731478261643E-4</v>
      </c>
      <c r="Q977" s="29">
        <f t="shared" ca="1" si="186"/>
        <v>2.3153848454263264E-3</v>
      </c>
      <c r="R977" s="3"/>
      <c r="S977" s="2">
        <f t="shared" ca="1" si="189"/>
        <v>0.81564278200794071</v>
      </c>
      <c r="T977" s="4">
        <f t="shared" ca="1" si="190"/>
        <v>0.82283893653764939</v>
      </c>
      <c r="U977" s="1">
        <f t="shared" ca="1" si="191"/>
        <v>0.20494732495435125</v>
      </c>
      <c r="V977" s="1">
        <f t="shared" ca="1" si="192"/>
        <v>2.8387241283817123E-3</v>
      </c>
      <c r="X977" s="1">
        <f t="shared" ca="1" si="193"/>
        <v>4.8793025243083026</v>
      </c>
    </row>
    <row r="978" spans="2:24" x14ac:dyDescent="0.25">
      <c r="B978" s="1">
        <v>973</v>
      </c>
      <c r="C978" s="2">
        <f t="shared" ca="1" si="187"/>
        <v>0.37055818836662319</v>
      </c>
      <c r="D978" s="35"/>
      <c r="E978" s="21">
        <f t="shared" ca="1" si="188"/>
        <v>0.31237153284612262</v>
      </c>
      <c r="F978" s="33">
        <f t="shared" ca="1" si="183"/>
        <v>0.37055818836662319</v>
      </c>
      <c r="G978" s="33">
        <f t="shared" ca="1" si="194"/>
        <v>0.62944181163337687</v>
      </c>
      <c r="H978" s="33">
        <f t="shared" ca="1" si="194"/>
        <v>0.62944181163337687</v>
      </c>
      <c r="I978" s="33">
        <f t="shared" ca="1" si="194"/>
        <v>0.37055818836662319</v>
      </c>
      <c r="J978" s="33">
        <f t="shared" ca="1" si="194"/>
        <v>0.62944181163337687</v>
      </c>
      <c r="K978" s="33">
        <f t="shared" ca="1" si="194"/>
        <v>0.62944181163337687</v>
      </c>
      <c r="L978" s="33">
        <f t="shared" ca="1" si="194"/>
        <v>0.62944181163337687</v>
      </c>
      <c r="M978" s="33">
        <f t="shared" ca="1" si="194"/>
        <v>0.62944181163337687</v>
      </c>
      <c r="N978" s="33">
        <f t="shared" ca="1" si="194"/>
        <v>0.37055818836662319</v>
      </c>
      <c r="O978" s="33">
        <f t="shared" ca="1" si="194"/>
        <v>0.62944181163337687</v>
      </c>
      <c r="P978" s="27">
        <f t="shared" ca="1" si="185"/>
        <v>1.9918579388517846E-3</v>
      </c>
      <c r="Q978" s="29">
        <f t="shared" ca="1" si="186"/>
        <v>6.2219971757085032E-4</v>
      </c>
      <c r="R978" s="3"/>
      <c r="S978" s="2">
        <f t="shared" ca="1" si="189"/>
        <v>0.21918287562714003</v>
      </c>
      <c r="T978" s="4">
        <f t="shared" ca="1" si="190"/>
        <v>0.67028968549279433</v>
      </c>
      <c r="U978" s="1">
        <f t="shared" ca="1" si="191"/>
        <v>0.20494732495435125</v>
      </c>
      <c r="V978" s="1">
        <f t="shared" ca="1" si="192"/>
        <v>2.8387241283817123E-3</v>
      </c>
      <c r="X978" s="1">
        <f t="shared" ca="1" si="193"/>
        <v>4.8793025243083026</v>
      </c>
    </row>
    <row r="979" spans="2:24" x14ac:dyDescent="0.25">
      <c r="B979" s="1">
        <v>974</v>
      </c>
      <c r="C979" s="2">
        <f t="shared" ca="1" si="187"/>
        <v>0.36765723684903234</v>
      </c>
      <c r="D979" s="35"/>
      <c r="E979" s="21">
        <f t="shared" ca="1" si="188"/>
        <v>0.32063366231485113</v>
      </c>
      <c r="F979" s="33">
        <f t="shared" ca="1" si="183"/>
        <v>0.36765723684903234</v>
      </c>
      <c r="G979" s="33">
        <f t="shared" ca="1" si="194"/>
        <v>0.63234276315096771</v>
      </c>
      <c r="H979" s="33">
        <f t="shared" ca="1" si="194"/>
        <v>0.63234276315096771</v>
      </c>
      <c r="I979" s="33">
        <f t="shared" ca="1" si="194"/>
        <v>0.36765723684903234</v>
      </c>
      <c r="J979" s="33">
        <f t="shared" ca="1" si="194"/>
        <v>0.63234276315096771</v>
      </c>
      <c r="K979" s="33">
        <f t="shared" ca="1" si="194"/>
        <v>0.63234276315096771</v>
      </c>
      <c r="L979" s="33">
        <f t="shared" ca="1" si="194"/>
        <v>0.63234276315096771</v>
      </c>
      <c r="M979" s="33">
        <f t="shared" ca="1" si="194"/>
        <v>0.63234276315096771</v>
      </c>
      <c r="N979" s="33">
        <f t="shared" ca="1" si="194"/>
        <v>0.36765723684903234</v>
      </c>
      <c r="O979" s="33">
        <f t="shared" ca="1" si="194"/>
        <v>0.63234276315096771</v>
      </c>
      <c r="P979" s="27">
        <f t="shared" ca="1" si="185"/>
        <v>2.0090799760732604E-3</v>
      </c>
      <c r="Q979" s="29">
        <f t="shared" ca="1" si="186"/>
        <v>6.4417867061180298E-4</v>
      </c>
      <c r="R979" s="3"/>
      <c r="S979" s="2">
        <f t="shared" ca="1" si="189"/>
        <v>0.22692542194265056</v>
      </c>
      <c r="T979" s="4">
        <f t="shared" ca="1" si="190"/>
        <v>0.34785532393296326</v>
      </c>
      <c r="U979" s="1">
        <f t="shared" ca="1" si="191"/>
        <v>0.20494732495435125</v>
      </c>
      <c r="V979" s="1">
        <f t="shared" ca="1" si="192"/>
        <v>2.8387241283817123E-3</v>
      </c>
      <c r="X979" s="1">
        <f t="shared" ca="1" si="193"/>
        <v>4.8793025243083026</v>
      </c>
    </row>
    <row r="980" spans="2:24" x14ac:dyDescent="0.25">
      <c r="B980" s="1">
        <v>975</v>
      </c>
      <c r="C980" s="2">
        <f t="shared" ca="1" si="187"/>
        <v>0.13866334554675439</v>
      </c>
      <c r="D980" s="35"/>
      <c r="E980" s="21">
        <f t="shared" ca="1" si="188"/>
        <v>3.4885013156933575</v>
      </c>
      <c r="F980" s="33">
        <f t="shared" ca="1" si="183"/>
        <v>0.13866334554675439</v>
      </c>
      <c r="G980" s="33">
        <f t="shared" ca="1" si="194"/>
        <v>0.86133665445324559</v>
      </c>
      <c r="H980" s="33">
        <f t="shared" ca="1" si="194"/>
        <v>0.86133665445324559</v>
      </c>
      <c r="I980" s="33">
        <f t="shared" ca="1" si="194"/>
        <v>0.13866334554675439</v>
      </c>
      <c r="J980" s="33">
        <f t="shared" ca="1" si="194"/>
        <v>0.86133665445324559</v>
      </c>
      <c r="K980" s="33">
        <f t="shared" ca="1" si="194"/>
        <v>0.86133665445324559</v>
      </c>
      <c r="L980" s="33">
        <f t="shared" ca="1" si="194"/>
        <v>0.86133665445324559</v>
      </c>
      <c r="M980" s="33">
        <f t="shared" ca="1" si="194"/>
        <v>0.86133665445324559</v>
      </c>
      <c r="N980" s="33">
        <f t="shared" ca="1" si="194"/>
        <v>0.13866334554675439</v>
      </c>
      <c r="O980" s="33">
        <f t="shared" ca="1" si="194"/>
        <v>0.86133665445324559</v>
      </c>
      <c r="P980" s="27">
        <f t="shared" ca="1" si="185"/>
        <v>9.3776825447751898E-4</v>
      </c>
      <c r="Q980" s="29">
        <f t="shared" ca="1" si="186"/>
        <v>3.2714057895602885E-3</v>
      </c>
      <c r="R980" s="3"/>
      <c r="S980" s="2">
        <f t="shared" ca="1" si="189"/>
        <v>1</v>
      </c>
      <c r="T980" s="4">
        <f t="shared" ca="1" si="190"/>
        <v>0.36000013416319032</v>
      </c>
      <c r="U980" s="1">
        <f t="shared" ca="1" si="191"/>
        <v>0.13866334554675439</v>
      </c>
      <c r="V980" s="1">
        <f t="shared" ca="1" si="192"/>
        <v>3.2714057895602885E-3</v>
      </c>
      <c r="X980" s="1">
        <f t="shared" ca="1" si="193"/>
        <v>7.2117111847905102</v>
      </c>
    </row>
    <row r="981" spans="2:24" x14ac:dyDescent="0.25">
      <c r="B981" s="1">
        <v>976</v>
      </c>
      <c r="C981" s="2">
        <f t="shared" ca="1" si="187"/>
        <v>3.3249753549083091E-2</v>
      </c>
      <c r="D981" s="35"/>
      <c r="E981" s="21">
        <f t="shared" ca="1" si="188"/>
        <v>5.4450069274705983</v>
      </c>
      <c r="F981" s="33">
        <f t="shared" ca="1" si="183"/>
        <v>3.3249753549083091E-2</v>
      </c>
      <c r="G981" s="33">
        <f t="shared" ca="1" si="194"/>
        <v>0.96675024645091689</v>
      </c>
      <c r="H981" s="33">
        <f t="shared" ca="1" si="194"/>
        <v>0.96675024645091689</v>
      </c>
      <c r="I981" s="33">
        <f t="shared" ca="1" si="194"/>
        <v>3.3249753549083091E-2</v>
      </c>
      <c r="J981" s="33">
        <f t="shared" ca="1" si="194"/>
        <v>0.96675024645091689</v>
      </c>
      <c r="K981" s="33">
        <f t="shared" ca="1" si="194"/>
        <v>0.96675024645091689</v>
      </c>
      <c r="L981" s="33">
        <f t="shared" ca="1" si="194"/>
        <v>0.96675024645091689</v>
      </c>
      <c r="M981" s="33">
        <f t="shared" ca="1" si="194"/>
        <v>0.96675024645091689</v>
      </c>
      <c r="N981" s="33">
        <f t="shared" ca="1" si="194"/>
        <v>3.3249753549083091E-2</v>
      </c>
      <c r="O981" s="33">
        <f t="shared" ca="1" si="194"/>
        <v>0.96675024645091689</v>
      </c>
      <c r="P981" s="27">
        <f t="shared" ca="1" si="185"/>
        <v>2.9011175885063476E-5</v>
      </c>
      <c r="Q981" s="29">
        <f t="shared" ca="1" si="186"/>
        <v>1.5796605366823858E-4</v>
      </c>
      <c r="R981" s="3"/>
      <c r="S981" s="2">
        <f t="shared" ca="1" si="189"/>
        <v>4.8286902888152829E-2</v>
      </c>
      <c r="T981" s="4">
        <f t="shared" ca="1" si="190"/>
        <v>0.23455754790309591</v>
      </c>
      <c r="U981" s="1">
        <f t="shared" ca="1" si="191"/>
        <v>0.13866334554675439</v>
      </c>
      <c r="V981" s="1">
        <f t="shared" ca="1" si="192"/>
        <v>3.2714057895602885E-3</v>
      </c>
      <c r="X981" s="1">
        <f t="shared" ca="1" si="193"/>
        <v>7.2117111847905102</v>
      </c>
    </row>
    <row r="982" spans="2:24" x14ac:dyDescent="0.25">
      <c r="B982" s="1">
        <v>977</v>
      </c>
      <c r="C982" s="2">
        <f t="shared" ca="1" si="187"/>
        <v>0.13856035490871876</v>
      </c>
      <c r="D982" s="35"/>
      <c r="E982" s="21">
        <f t="shared" ca="1" si="188"/>
        <v>3.4926002799814762</v>
      </c>
      <c r="F982" s="33">
        <f t="shared" ca="1" si="183"/>
        <v>0.13856035490871876</v>
      </c>
      <c r="G982" s="33">
        <f t="shared" ca="1" si="194"/>
        <v>0.86143964509128124</v>
      </c>
      <c r="H982" s="33">
        <f t="shared" ca="1" si="194"/>
        <v>0.86143964509128124</v>
      </c>
      <c r="I982" s="33">
        <f t="shared" ca="1" si="194"/>
        <v>0.13856035490871876</v>
      </c>
      <c r="J982" s="33">
        <f t="shared" ca="1" si="194"/>
        <v>0.86143964509128124</v>
      </c>
      <c r="K982" s="33">
        <f t="shared" ca="1" si="194"/>
        <v>0.86143964509128124</v>
      </c>
      <c r="L982" s="33">
        <f t="shared" ca="1" si="194"/>
        <v>0.86143964509128124</v>
      </c>
      <c r="M982" s="33">
        <f t="shared" ca="1" si="194"/>
        <v>0.86143964509128124</v>
      </c>
      <c r="N982" s="33">
        <f t="shared" ca="1" si="194"/>
        <v>0.13856035490871876</v>
      </c>
      <c r="O982" s="33">
        <f t="shared" ca="1" si="194"/>
        <v>0.86143964509128124</v>
      </c>
      <c r="P982" s="27">
        <f t="shared" ca="1" si="185"/>
        <v>9.3646369633166963E-4</v>
      </c>
      <c r="Q982" s="29">
        <f t="shared" ca="1" si="186"/>
        <v>3.2706933680004776E-3</v>
      </c>
      <c r="R982" s="3"/>
      <c r="S982" s="2">
        <f t="shared" ca="1" si="189"/>
        <v>0.9997822277009828</v>
      </c>
      <c r="T982" s="4">
        <f t="shared" ca="1" si="190"/>
        <v>2.8098104375070654E-2</v>
      </c>
      <c r="U982" s="1">
        <f t="shared" ca="1" si="191"/>
        <v>0.13856035490871876</v>
      </c>
      <c r="V982" s="1">
        <f t="shared" ca="1" si="192"/>
        <v>3.2706933680004776E-3</v>
      </c>
      <c r="X982" s="1">
        <f t="shared" ca="1" si="193"/>
        <v>7.2170715834178054</v>
      </c>
    </row>
    <row r="983" spans="2:24" x14ac:dyDescent="0.25">
      <c r="B983" s="1">
        <v>978</v>
      </c>
      <c r="C983" s="2">
        <f t="shared" ca="1" si="187"/>
        <v>0.18486672410567806</v>
      </c>
      <c r="D983" s="35"/>
      <c r="E983" s="21">
        <f t="shared" ca="1" si="188"/>
        <v>2.0569995163232346</v>
      </c>
      <c r="F983" s="33">
        <f t="shared" ca="1" si="183"/>
        <v>0.18486672410567806</v>
      </c>
      <c r="G983" s="33">
        <f t="shared" ca="1" si="194"/>
        <v>0.81513327589432194</v>
      </c>
      <c r="H983" s="33">
        <f t="shared" ca="1" si="194"/>
        <v>0.81513327589432194</v>
      </c>
      <c r="I983" s="33">
        <f t="shared" ca="1" si="194"/>
        <v>0.18486672410567806</v>
      </c>
      <c r="J983" s="33">
        <f t="shared" ca="1" si="194"/>
        <v>0.81513327589432194</v>
      </c>
      <c r="K983" s="33">
        <f t="shared" ca="1" si="194"/>
        <v>0.81513327589432194</v>
      </c>
      <c r="L983" s="33">
        <f t="shared" ca="1" si="194"/>
        <v>0.81513327589432194</v>
      </c>
      <c r="M983" s="33">
        <f t="shared" ca="1" si="194"/>
        <v>0.81513327589432194</v>
      </c>
      <c r="N983" s="33">
        <f t="shared" ca="1" si="194"/>
        <v>0.18486672410567806</v>
      </c>
      <c r="O983" s="33">
        <f t="shared" ca="1" si="194"/>
        <v>0.81513327589432194</v>
      </c>
      <c r="P983" s="27">
        <f t="shared" ca="1" si="185"/>
        <v>1.5106943126517421E-3</v>
      </c>
      <c r="Q983" s="29">
        <f t="shared" ca="1" si="186"/>
        <v>3.107497470436895E-3</v>
      </c>
      <c r="R983" s="3"/>
      <c r="S983" s="2">
        <f t="shared" ca="1" si="189"/>
        <v>0.95010357768164866</v>
      </c>
      <c r="T983" s="4">
        <f t="shared" ca="1" si="190"/>
        <v>0.7317637972134885</v>
      </c>
      <c r="U983" s="1">
        <f t="shared" ca="1" si="191"/>
        <v>0.18486672410567806</v>
      </c>
      <c r="V983" s="1">
        <f t="shared" ca="1" si="192"/>
        <v>3.107497470436895E-3</v>
      </c>
      <c r="X983" s="1">
        <f t="shared" ca="1" si="193"/>
        <v>5.4093023221872825</v>
      </c>
    </row>
    <row r="984" spans="2:24" x14ac:dyDescent="0.25">
      <c r="B984" s="1">
        <v>979</v>
      </c>
      <c r="C984" s="2">
        <f t="shared" ca="1" si="187"/>
        <v>0.19779662259782316</v>
      </c>
      <c r="D984" s="35"/>
      <c r="E984" s="21">
        <f t="shared" ca="1" si="188"/>
        <v>1.7784319759998057</v>
      </c>
      <c r="F984" s="33">
        <f t="shared" ca="1" si="183"/>
        <v>0.19779662259782316</v>
      </c>
      <c r="G984" s="33">
        <f t="shared" ca="1" si="194"/>
        <v>0.80220337740217684</v>
      </c>
      <c r="H984" s="33">
        <f t="shared" ca="1" si="194"/>
        <v>0.80220337740217684</v>
      </c>
      <c r="I984" s="33">
        <f t="shared" ca="1" si="194"/>
        <v>0.19779662259782316</v>
      </c>
      <c r="J984" s="33">
        <f t="shared" ca="1" si="194"/>
        <v>0.80220337740217684</v>
      </c>
      <c r="K984" s="33">
        <f t="shared" ca="1" si="194"/>
        <v>0.80220337740217684</v>
      </c>
      <c r="L984" s="33">
        <f t="shared" ca="1" si="194"/>
        <v>0.80220337740217684</v>
      </c>
      <c r="M984" s="33">
        <f t="shared" ca="1" si="194"/>
        <v>0.80220337740217684</v>
      </c>
      <c r="N984" s="33">
        <f t="shared" ca="1" si="194"/>
        <v>0.19779662259782316</v>
      </c>
      <c r="O984" s="33">
        <f t="shared" ca="1" si="194"/>
        <v>0.80220337740217684</v>
      </c>
      <c r="P984" s="27">
        <f t="shared" ca="1" si="185"/>
        <v>1.6544285567918085E-3</v>
      </c>
      <c r="Q984" s="29">
        <f t="shared" ca="1" si="186"/>
        <v>2.942288647405763E-3</v>
      </c>
      <c r="R984" s="3"/>
      <c r="S984" s="2">
        <f t="shared" ca="1" si="189"/>
        <v>0.94683541190207154</v>
      </c>
      <c r="T984" s="4">
        <f t="shared" ca="1" si="190"/>
        <v>4.5263985419832009E-2</v>
      </c>
      <c r="U984" s="1">
        <f t="shared" ca="1" si="191"/>
        <v>0.19779662259782316</v>
      </c>
      <c r="V984" s="1">
        <f t="shared" ca="1" si="192"/>
        <v>2.942288647405763E-3</v>
      </c>
      <c r="X984" s="1">
        <f t="shared" ca="1" si="193"/>
        <v>5.0556980542245391</v>
      </c>
    </row>
    <row r="985" spans="2:24" x14ac:dyDescent="0.25">
      <c r="B985" s="1">
        <v>980</v>
      </c>
      <c r="C985" s="2">
        <f t="shared" ca="1" si="187"/>
        <v>0.27998938843141696</v>
      </c>
      <c r="D985" s="35"/>
      <c r="E985" s="21">
        <f t="shared" ca="1" si="188"/>
        <v>0.74044125746833644</v>
      </c>
      <c r="F985" s="33">
        <f t="shared" ca="1" si="183"/>
        <v>0.27998938843141696</v>
      </c>
      <c r="G985" s="33">
        <f t="shared" ca="1" si="194"/>
        <v>0.72001061156858304</v>
      </c>
      <c r="H985" s="33">
        <f t="shared" ca="1" si="194"/>
        <v>0.72001061156858304</v>
      </c>
      <c r="I985" s="33">
        <f t="shared" ca="1" si="194"/>
        <v>0.27998938843141696</v>
      </c>
      <c r="J985" s="33">
        <f t="shared" ca="1" si="194"/>
        <v>0.72001061156858304</v>
      </c>
      <c r="K985" s="33">
        <f t="shared" ca="1" si="194"/>
        <v>0.72001061156858304</v>
      </c>
      <c r="L985" s="33">
        <f t="shared" ca="1" si="194"/>
        <v>0.72001061156858304</v>
      </c>
      <c r="M985" s="33">
        <f t="shared" ca="1" si="194"/>
        <v>0.72001061156858304</v>
      </c>
      <c r="N985" s="33">
        <f t="shared" ca="1" si="194"/>
        <v>0.27998938843141696</v>
      </c>
      <c r="O985" s="33">
        <f t="shared" ca="1" si="194"/>
        <v>0.72001061156858304</v>
      </c>
      <c r="P985" s="27">
        <f t="shared" ca="1" si="185"/>
        <v>2.2018969800215492E-3</v>
      </c>
      <c r="Q985" s="29">
        <f t="shared" ca="1" si="186"/>
        <v>1.6303753687028884E-3</v>
      </c>
      <c r="R985" s="3"/>
      <c r="S985" s="2">
        <f t="shared" ca="1" si="189"/>
        <v>0.55411809107865817</v>
      </c>
      <c r="T985" s="4">
        <f t="shared" ca="1" si="190"/>
        <v>0.75397698410256453</v>
      </c>
      <c r="U985" s="1">
        <f t="shared" ca="1" si="191"/>
        <v>0.19779662259782316</v>
      </c>
      <c r="V985" s="1">
        <f t="shared" ca="1" si="192"/>
        <v>2.942288647405763E-3</v>
      </c>
      <c r="X985" s="1">
        <f t="shared" ca="1" si="193"/>
        <v>5.0556980542245391</v>
      </c>
    </row>
    <row r="986" spans="2:24" x14ac:dyDescent="0.25">
      <c r="B986" s="1">
        <v>981</v>
      </c>
      <c r="C986" s="2">
        <f t="shared" ca="1" si="187"/>
        <v>5.8955775180428605E-2</v>
      </c>
      <c r="D986" s="35"/>
      <c r="E986" s="21">
        <f t="shared" ca="1" si="188"/>
        <v>7.0395480314862278</v>
      </c>
      <c r="F986" s="33">
        <f t="shared" ref="F986:F1005" ca="1" si="195">IF(OR($C986&lt;=0,$C986&gt;=1),0,IF(F$3=1,$C986,1-$C986))</f>
        <v>5.8955775180428605E-2</v>
      </c>
      <c r="G986" s="33">
        <f t="shared" ca="1" si="194"/>
        <v>0.9410442248195714</v>
      </c>
      <c r="H986" s="33">
        <f t="shared" ca="1" si="194"/>
        <v>0.9410442248195714</v>
      </c>
      <c r="I986" s="33">
        <f t="shared" ca="1" si="194"/>
        <v>5.8955775180428605E-2</v>
      </c>
      <c r="J986" s="33">
        <f t="shared" ca="1" si="194"/>
        <v>0.9410442248195714</v>
      </c>
      <c r="K986" s="33">
        <f t="shared" ca="1" si="194"/>
        <v>0.9410442248195714</v>
      </c>
      <c r="L986" s="33">
        <f t="shared" ca="1" si="194"/>
        <v>0.9410442248195714</v>
      </c>
      <c r="M986" s="33">
        <f t="shared" ca="1" si="194"/>
        <v>0.9410442248195714</v>
      </c>
      <c r="N986" s="33">
        <f t="shared" ca="1" si="194"/>
        <v>5.8955775180428605E-2</v>
      </c>
      <c r="O986" s="33">
        <f t="shared" ca="1" si="194"/>
        <v>0.9410442248195714</v>
      </c>
      <c r="P986" s="27">
        <f t="shared" ca="1" si="185"/>
        <v>1.3392118967228274E-4</v>
      </c>
      <c r="Q986" s="29">
        <f t="shared" ca="1" si="186"/>
        <v>9.427446471318117E-4</v>
      </c>
      <c r="R986" s="3"/>
      <c r="S986" s="2">
        <f t="shared" ca="1" si="189"/>
        <v>0.32041201938600972</v>
      </c>
      <c r="T986" s="4">
        <f t="shared" ca="1" si="190"/>
        <v>0.19643722210841508</v>
      </c>
      <c r="U986" s="1">
        <f t="shared" ca="1" si="191"/>
        <v>5.8955775180428605E-2</v>
      </c>
      <c r="V986" s="1">
        <f t="shared" ca="1" si="192"/>
        <v>9.427446471318117E-4</v>
      </c>
      <c r="X986" s="1">
        <f t="shared" ca="1" si="193"/>
        <v>16.961866703297414</v>
      </c>
    </row>
    <row r="987" spans="2:24" x14ac:dyDescent="0.25">
      <c r="B987" s="1">
        <v>982</v>
      </c>
      <c r="C987" s="2">
        <f t="shared" ca="1" si="187"/>
        <v>8.3746259391186365E-2</v>
      </c>
      <c r="D987" s="35"/>
      <c r="E987" s="21">
        <f t="shared" ca="1" si="188"/>
        <v>6.1764274820773597</v>
      </c>
      <c r="F987" s="33">
        <f t="shared" ca="1" si="195"/>
        <v>8.3746259391186365E-2</v>
      </c>
      <c r="G987" s="33">
        <f t="shared" ca="1" si="194"/>
        <v>0.91625374060881359</v>
      </c>
      <c r="H987" s="33">
        <f t="shared" ca="1" si="194"/>
        <v>0.91625374060881359</v>
      </c>
      <c r="I987" s="33">
        <f t="shared" ca="1" si="194"/>
        <v>8.3746259391186365E-2</v>
      </c>
      <c r="J987" s="33">
        <f t="shared" ca="1" si="194"/>
        <v>0.91625374060881359</v>
      </c>
      <c r="K987" s="33">
        <f t="shared" ca="1" si="194"/>
        <v>0.91625374060881359</v>
      </c>
      <c r="L987" s="33">
        <f t="shared" ca="1" si="194"/>
        <v>0.91625374060881359</v>
      </c>
      <c r="M987" s="33">
        <f t="shared" ca="1" si="194"/>
        <v>0.91625374060881359</v>
      </c>
      <c r="N987" s="33">
        <f t="shared" ca="1" si="194"/>
        <v>8.3746259391186365E-2</v>
      </c>
      <c r="O987" s="33">
        <f t="shared" ca="1" si="194"/>
        <v>0.91625374060881359</v>
      </c>
      <c r="P987" s="27">
        <f t="shared" ca="1" si="185"/>
        <v>3.1842457548223786E-4</v>
      </c>
      <c r="Q987" s="29">
        <f t="shared" ca="1" si="186"/>
        <v>1.9667262989773106E-3</v>
      </c>
      <c r="R987" s="3"/>
      <c r="S987" s="2">
        <f t="shared" ca="1" si="189"/>
        <v>1</v>
      </c>
      <c r="T987" s="4">
        <f t="shared" ca="1" si="190"/>
        <v>0.78239775668071176</v>
      </c>
      <c r="U987" s="1">
        <f t="shared" ca="1" si="191"/>
        <v>8.3746259391186365E-2</v>
      </c>
      <c r="V987" s="1">
        <f t="shared" ca="1" si="192"/>
        <v>1.9667262989773106E-3</v>
      </c>
      <c r="X987" s="1">
        <f t="shared" ca="1" si="193"/>
        <v>11.940831832606509</v>
      </c>
    </row>
    <row r="988" spans="2:24" x14ac:dyDescent="0.25">
      <c r="B988" s="1">
        <v>983</v>
      </c>
      <c r="C988" s="2">
        <f t="shared" ca="1" si="187"/>
        <v>0.13866578030299037</v>
      </c>
      <c r="D988" s="35"/>
      <c r="E988" s="21">
        <f t="shared" ca="1" si="188"/>
        <v>3.4884044675247492</v>
      </c>
      <c r="F988" s="33">
        <f t="shared" ca="1" si="195"/>
        <v>0.13866578030299037</v>
      </c>
      <c r="G988" s="33">
        <f t="shared" ca="1" si="194"/>
        <v>0.86133421969700963</v>
      </c>
      <c r="H988" s="33">
        <f t="shared" ca="1" si="194"/>
        <v>0.86133421969700963</v>
      </c>
      <c r="I988" s="33">
        <f t="shared" ca="1" si="194"/>
        <v>0.13866578030299037</v>
      </c>
      <c r="J988" s="33">
        <f t="shared" ca="1" si="194"/>
        <v>0.86133421969700963</v>
      </c>
      <c r="K988" s="33">
        <f t="shared" ca="1" si="194"/>
        <v>0.86133421969700963</v>
      </c>
      <c r="L988" s="33">
        <f t="shared" ca="1" si="194"/>
        <v>0.86133421969700963</v>
      </c>
      <c r="M988" s="33">
        <f t="shared" ca="1" si="194"/>
        <v>0.86133421969700963</v>
      </c>
      <c r="N988" s="33">
        <f t="shared" ca="1" si="194"/>
        <v>0.13866578030299037</v>
      </c>
      <c r="O988" s="33">
        <f t="shared" ca="1" si="194"/>
        <v>0.86133421969700963</v>
      </c>
      <c r="P988" s="27">
        <f t="shared" ca="1" si="185"/>
        <v>9.3779909701654704E-4</v>
      </c>
      <c r="Q988" s="29">
        <f t="shared" ca="1" si="186"/>
        <v>3.2714225596731984E-3</v>
      </c>
      <c r="R988" s="3"/>
      <c r="S988" s="2">
        <f t="shared" ca="1" si="189"/>
        <v>1</v>
      </c>
      <c r="T988" s="4">
        <f t="shared" ca="1" si="190"/>
        <v>0.18768216676987448</v>
      </c>
      <c r="U988" s="1">
        <f t="shared" ca="1" si="191"/>
        <v>0.13866578030299037</v>
      </c>
      <c r="V988" s="1">
        <f t="shared" ca="1" si="192"/>
        <v>3.2714225596731984E-3</v>
      </c>
      <c r="X988" s="1">
        <f t="shared" ca="1" si="193"/>
        <v>7.2115845583168339</v>
      </c>
    </row>
    <row r="989" spans="2:24" x14ac:dyDescent="0.25">
      <c r="B989" s="1">
        <v>984</v>
      </c>
      <c r="C989" s="2">
        <f t="shared" ca="1" si="187"/>
        <v>0.28038184436021085</v>
      </c>
      <c r="D989" s="35"/>
      <c r="E989" s="21">
        <f t="shared" ca="1" si="188"/>
        <v>0.73751030657908023</v>
      </c>
      <c r="F989" s="33">
        <f t="shared" ca="1" si="195"/>
        <v>0.28038184436021085</v>
      </c>
      <c r="G989" s="33">
        <f t="shared" ca="1" si="194"/>
        <v>0.71961815563978915</v>
      </c>
      <c r="H989" s="33">
        <f t="shared" ca="1" si="194"/>
        <v>0.71961815563978915</v>
      </c>
      <c r="I989" s="33">
        <f t="shared" ca="1" si="194"/>
        <v>0.28038184436021085</v>
      </c>
      <c r="J989" s="33">
        <f t="shared" ca="1" si="194"/>
        <v>0.71961815563978915</v>
      </c>
      <c r="K989" s="33">
        <f t="shared" ca="1" si="194"/>
        <v>0.71961815563978915</v>
      </c>
      <c r="L989" s="33">
        <f t="shared" ca="1" si="194"/>
        <v>0.71961815563978915</v>
      </c>
      <c r="M989" s="33">
        <f t="shared" ca="1" si="194"/>
        <v>0.71961815563978915</v>
      </c>
      <c r="N989" s="33">
        <f t="shared" ca="1" si="194"/>
        <v>0.28038184436021085</v>
      </c>
      <c r="O989" s="33">
        <f t="shared" ca="1" si="194"/>
        <v>0.71961815563978915</v>
      </c>
      <c r="P989" s="27">
        <f t="shared" ca="1" si="185"/>
        <v>2.2027461340915497E-3</v>
      </c>
      <c r="Q989" s="29">
        <f t="shared" ca="1" si="186"/>
        <v>1.6245479766697425E-3</v>
      </c>
      <c r="R989" s="3"/>
      <c r="S989" s="2">
        <f t="shared" ca="1" si="189"/>
        <v>0.49658763031579395</v>
      </c>
      <c r="T989" s="4">
        <f t="shared" ca="1" si="190"/>
        <v>0.6604590593471853</v>
      </c>
      <c r="U989" s="1">
        <f t="shared" ca="1" si="191"/>
        <v>0.13866578030299037</v>
      </c>
      <c r="V989" s="1">
        <f t="shared" ca="1" si="192"/>
        <v>3.2714225596731984E-3</v>
      </c>
      <c r="X989" s="1">
        <f t="shared" ca="1" si="193"/>
        <v>7.2115845583168339</v>
      </c>
    </row>
    <row r="990" spans="2:24" x14ac:dyDescent="0.25">
      <c r="B990" s="1">
        <v>985</v>
      </c>
      <c r="C990" s="2">
        <f t="shared" ca="1" si="187"/>
        <v>0.37150174808196151</v>
      </c>
      <c r="D990" s="35"/>
      <c r="E990" s="21">
        <f t="shared" ca="1" si="188"/>
        <v>0.30973671196815894</v>
      </c>
      <c r="F990" s="33">
        <f t="shared" ca="1" si="195"/>
        <v>0.37150174808196151</v>
      </c>
      <c r="G990" s="33">
        <f t="shared" ca="1" si="194"/>
        <v>0.62849825191803843</v>
      </c>
      <c r="H990" s="33">
        <f t="shared" ca="1" si="194"/>
        <v>0.62849825191803843</v>
      </c>
      <c r="I990" s="33">
        <f t="shared" ca="1" si="194"/>
        <v>0.37150174808196151</v>
      </c>
      <c r="J990" s="33">
        <f t="shared" ca="1" si="194"/>
        <v>0.62849825191803843</v>
      </c>
      <c r="K990" s="33">
        <f t="shared" ca="1" si="194"/>
        <v>0.62849825191803843</v>
      </c>
      <c r="L990" s="33">
        <f t="shared" ca="1" si="194"/>
        <v>0.62849825191803843</v>
      </c>
      <c r="M990" s="33">
        <f t="shared" ca="1" si="194"/>
        <v>0.62849825191803843</v>
      </c>
      <c r="N990" s="33">
        <f t="shared" ca="1" si="194"/>
        <v>0.37150174808196151</v>
      </c>
      <c r="O990" s="33">
        <f t="shared" ca="1" si="194"/>
        <v>0.62849825191803843</v>
      </c>
      <c r="P990" s="27">
        <f t="shared" ca="1" si="185"/>
        <v>1.9861456964829789E-3</v>
      </c>
      <c r="Q990" s="29">
        <f t="shared" ca="1" si="186"/>
        <v>6.1518223751834682E-4</v>
      </c>
      <c r="R990" s="3"/>
      <c r="S990" s="2">
        <f t="shared" ca="1" si="189"/>
        <v>0.18804731773317629</v>
      </c>
      <c r="T990" s="4">
        <f t="shared" ca="1" si="190"/>
        <v>0.48487062856756602</v>
      </c>
      <c r="U990" s="1">
        <f t="shared" ca="1" si="191"/>
        <v>0.13866578030299037</v>
      </c>
      <c r="V990" s="1">
        <f t="shared" ca="1" si="192"/>
        <v>3.2714225596731984E-3</v>
      </c>
      <c r="X990" s="1">
        <f t="shared" ca="1" si="193"/>
        <v>7.2115845583168339</v>
      </c>
    </row>
    <row r="991" spans="2:24" x14ac:dyDescent="0.25">
      <c r="B991" s="1">
        <v>986</v>
      </c>
      <c r="C991" s="2">
        <f t="shared" ca="1" si="187"/>
        <v>0.11482130171573578</v>
      </c>
      <c r="D991" s="35"/>
      <c r="E991" s="21">
        <f t="shared" ca="1" si="188"/>
        <v>4.5546241556315605</v>
      </c>
      <c r="F991" s="33">
        <f t="shared" ca="1" si="195"/>
        <v>0.11482130171573578</v>
      </c>
      <c r="G991" s="33">
        <f t="shared" ca="1" si="194"/>
        <v>0.88517869828426421</v>
      </c>
      <c r="H991" s="33">
        <f t="shared" ca="1" si="194"/>
        <v>0.88517869828426421</v>
      </c>
      <c r="I991" s="33">
        <f t="shared" ca="1" si="194"/>
        <v>0.11482130171573578</v>
      </c>
      <c r="J991" s="33">
        <f t="shared" ca="1" si="194"/>
        <v>0.88517869828426421</v>
      </c>
      <c r="K991" s="33">
        <f t="shared" ca="1" si="194"/>
        <v>0.88517869828426421</v>
      </c>
      <c r="L991" s="33">
        <f t="shared" ca="1" si="194"/>
        <v>0.88517869828426421</v>
      </c>
      <c r="M991" s="33">
        <f t="shared" ca="1" si="194"/>
        <v>0.88517869828426421</v>
      </c>
      <c r="N991" s="33">
        <f t="shared" ca="1" si="194"/>
        <v>0.11482130171573578</v>
      </c>
      <c r="O991" s="33">
        <f t="shared" ca="1" si="194"/>
        <v>0.88517869828426421</v>
      </c>
      <c r="P991" s="27">
        <f t="shared" ca="1" si="185"/>
        <v>6.4459076227515468E-4</v>
      </c>
      <c r="Q991" s="29">
        <f t="shared" ca="1" si="186"/>
        <v>2.9358686563553805E-3</v>
      </c>
      <c r="R991" s="3"/>
      <c r="S991" s="2">
        <f t="shared" ca="1" si="189"/>
        <v>0.89742874935993033</v>
      </c>
      <c r="T991" s="4">
        <f t="shared" ca="1" si="190"/>
        <v>0.17010036208662327</v>
      </c>
      <c r="U991" s="1">
        <f t="shared" ca="1" si="191"/>
        <v>0.11482130171573578</v>
      </c>
      <c r="V991" s="1">
        <f t="shared" ca="1" si="192"/>
        <v>2.9358686563553805E-3</v>
      </c>
      <c r="X991" s="1">
        <f t="shared" ca="1" si="193"/>
        <v>8.7091853607069343</v>
      </c>
    </row>
    <row r="992" spans="2:24" x14ac:dyDescent="0.25">
      <c r="B992" s="1">
        <v>987</v>
      </c>
      <c r="C992" s="2">
        <f t="shared" ca="1" si="187"/>
        <v>6.5338829663254758E-2</v>
      </c>
      <c r="D992" s="35"/>
      <c r="E992" s="21">
        <f t="shared" ca="1" si="188"/>
        <v>6.9303856013268392</v>
      </c>
      <c r="F992" s="33">
        <f t="shared" ca="1" si="195"/>
        <v>6.5338829663254758E-2</v>
      </c>
      <c r="G992" s="33">
        <f t="shared" ca="1" si="194"/>
        <v>0.93466117033674523</v>
      </c>
      <c r="H992" s="33">
        <f t="shared" ca="1" si="194"/>
        <v>0.93466117033674523</v>
      </c>
      <c r="I992" s="33">
        <f t="shared" ca="1" si="194"/>
        <v>6.5338829663254758E-2</v>
      </c>
      <c r="J992" s="33">
        <f t="shared" ca="1" si="194"/>
        <v>0.93466117033674523</v>
      </c>
      <c r="K992" s="33">
        <f t="shared" ca="1" si="194"/>
        <v>0.93466117033674523</v>
      </c>
      <c r="L992" s="33">
        <f t="shared" ca="1" si="194"/>
        <v>0.93466117033674523</v>
      </c>
      <c r="M992" s="33">
        <f t="shared" ca="1" si="194"/>
        <v>0.93466117033674523</v>
      </c>
      <c r="N992" s="33">
        <f t="shared" ca="1" si="194"/>
        <v>6.5338829663254758E-2</v>
      </c>
      <c r="O992" s="33">
        <f t="shared" ca="1" si="194"/>
        <v>0.93466117033674523</v>
      </c>
      <c r="P992" s="27">
        <f t="shared" ca="1" si="185"/>
        <v>1.738174836810083E-4</v>
      </c>
      <c r="Q992" s="29">
        <f t="shared" ca="1" si="186"/>
        <v>1.2046221861617228E-3</v>
      </c>
      <c r="R992" s="3"/>
      <c r="S992" s="2">
        <f t="shared" ca="1" si="189"/>
        <v>0.41031201568027703</v>
      </c>
      <c r="T992" s="4">
        <f t="shared" ca="1" si="190"/>
        <v>0.33911037007882905</v>
      </c>
      <c r="U992" s="1">
        <f t="shared" ca="1" si="191"/>
        <v>6.5338829663254758E-2</v>
      </c>
      <c r="V992" s="1">
        <f t="shared" ca="1" si="192"/>
        <v>1.2046221861617228E-3</v>
      </c>
      <c r="X992" s="1">
        <f t="shared" ca="1" si="193"/>
        <v>15.304834891500665</v>
      </c>
    </row>
    <row r="993" spans="2:24" x14ac:dyDescent="0.25">
      <c r="B993" s="1">
        <v>988</v>
      </c>
      <c r="C993" s="2">
        <f t="shared" ca="1" si="187"/>
        <v>0.10555442812717322</v>
      </c>
      <c r="D993" s="35"/>
      <c r="E993" s="21">
        <f t="shared" ca="1" si="188"/>
        <v>5.026252422589776</v>
      </c>
      <c r="F993" s="33">
        <f t="shared" ca="1" si="195"/>
        <v>0.10555442812717322</v>
      </c>
      <c r="G993" s="33">
        <f t="shared" ca="1" si="194"/>
        <v>0.89444557187282681</v>
      </c>
      <c r="H993" s="33">
        <f t="shared" ca="1" si="194"/>
        <v>0.89444557187282681</v>
      </c>
      <c r="I993" s="33">
        <f t="shared" ca="1" si="194"/>
        <v>0.10555442812717322</v>
      </c>
      <c r="J993" s="33">
        <f t="shared" ca="1" si="194"/>
        <v>0.89444557187282681</v>
      </c>
      <c r="K993" s="33">
        <f t="shared" ca="1" si="194"/>
        <v>0.89444557187282681</v>
      </c>
      <c r="L993" s="33">
        <f t="shared" ca="1" si="194"/>
        <v>0.89444557187282681</v>
      </c>
      <c r="M993" s="33">
        <f t="shared" ca="1" si="194"/>
        <v>0.89444557187282681</v>
      </c>
      <c r="N993" s="33">
        <f t="shared" ca="1" si="194"/>
        <v>0.10555442812717322</v>
      </c>
      <c r="O993" s="33">
        <f t="shared" ca="1" si="194"/>
        <v>0.89444557187282681</v>
      </c>
      <c r="P993" s="27">
        <f t="shared" ca="1" si="185"/>
        <v>5.3865016837502009E-4</v>
      </c>
      <c r="Q993" s="29">
        <f t="shared" ca="1" si="186"/>
        <v>2.7073917137233356E-3</v>
      </c>
      <c r="R993" s="3"/>
      <c r="S993" s="2">
        <f t="shared" ca="1" si="189"/>
        <v>1</v>
      </c>
      <c r="T993" s="4">
        <f t="shared" ca="1" si="190"/>
        <v>0.5743608719721589</v>
      </c>
      <c r="U993" s="1">
        <f t="shared" ca="1" si="191"/>
        <v>0.10555442812717322</v>
      </c>
      <c r="V993" s="1">
        <f t="shared" ca="1" si="192"/>
        <v>2.7073917137233356E-3</v>
      </c>
      <c r="X993" s="1">
        <f t="shared" ca="1" si="193"/>
        <v>9.4737853990851821</v>
      </c>
    </row>
    <row r="994" spans="2:24" x14ac:dyDescent="0.25">
      <c r="B994" s="1">
        <v>989</v>
      </c>
      <c r="C994" s="2">
        <f t="shared" ca="1" si="187"/>
        <v>0.13984591892254367</v>
      </c>
      <c r="D994" s="35"/>
      <c r="E994" s="21">
        <f t="shared" ca="1" si="188"/>
        <v>3.4417529537017417</v>
      </c>
      <c r="F994" s="33">
        <f t="shared" ca="1" si="195"/>
        <v>0.13984591892254367</v>
      </c>
      <c r="G994" s="33">
        <f t="shared" ca="1" si="194"/>
        <v>0.86015408107745639</v>
      </c>
      <c r="H994" s="33">
        <f t="shared" ca="1" si="194"/>
        <v>0.86015408107745639</v>
      </c>
      <c r="I994" s="33">
        <f t="shared" ca="1" si="194"/>
        <v>0.13984591892254367</v>
      </c>
      <c r="J994" s="33">
        <f t="shared" ca="1" si="194"/>
        <v>0.86015408107745639</v>
      </c>
      <c r="K994" s="33">
        <f t="shared" ca="1" si="194"/>
        <v>0.86015408107745639</v>
      </c>
      <c r="L994" s="33">
        <f t="shared" ca="1" si="194"/>
        <v>0.86015408107745639</v>
      </c>
      <c r="M994" s="33">
        <f t="shared" ca="1" si="194"/>
        <v>0.86015408107745639</v>
      </c>
      <c r="N994" s="33">
        <f t="shared" ca="1" si="194"/>
        <v>0.13984591892254367</v>
      </c>
      <c r="O994" s="33">
        <f t="shared" ca="1" si="194"/>
        <v>0.86015408107745639</v>
      </c>
      <c r="P994" s="27">
        <f t="shared" ca="1" si="185"/>
        <v>9.5275924295744861E-4</v>
      </c>
      <c r="Q994" s="29">
        <f t="shared" ca="1" si="186"/>
        <v>3.2791619386154341E-3</v>
      </c>
      <c r="R994" s="3"/>
      <c r="S994" s="2">
        <f t="shared" ca="1" si="189"/>
        <v>1</v>
      </c>
      <c r="T994" s="4">
        <f t="shared" ca="1" si="190"/>
        <v>0.29158538468751116</v>
      </c>
      <c r="U994" s="1">
        <f t="shared" ca="1" si="191"/>
        <v>0.13984591892254367</v>
      </c>
      <c r="V994" s="1">
        <f t="shared" ca="1" si="192"/>
        <v>3.2791619386154341E-3</v>
      </c>
      <c r="X994" s="1">
        <f t="shared" ca="1" si="193"/>
        <v>7.1507270838119279</v>
      </c>
    </row>
    <row r="995" spans="2:24" x14ac:dyDescent="0.25">
      <c r="B995" s="1">
        <v>990</v>
      </c>
      <c r="C995" s="2">
        <f t="shared" ca="1" si="187"/>
        <v>1.8310743612912461E-2</v>
      </c>
      <c r="D995" s="35"/>
      <c r="E995" s="21">
        <f t="shared" ca="1" si="188"/>
        <v>2.2414479044864963</v>
      </c>
      <c r="F995" s="33">
        <f t="shared" ca="1" si="195"/>
        <v>1.8310743612912461E-2</v>
      </c>
      <c r="G995" s="33">
        <f t="shared" ca="1" si="194"/>
        <v>0.98168925638708759</v>
      </c>
      <c r="H995" s="33">
        <f t="shared" ca="1" si="194"/>
        <v>0.98168925638708759</v>
      </c>
      <c r="I995" s="33">
        <f t="shared" ca="1" si="194"/>
        <v>1.8310743612912461E-2</v>
      </c>
      <c r="J995" s="33">
        <f t="shared" ca="1" si="194"/>
        <v>0.98168925638708759</v>
      </c>
      <c r="K995" s="33">
        <f t="shared" ca="1" si="194"/>
        <v>0.98168925638708759</v>
      </c>
      <c r="L995" s="33">
        <f t="shared" ca="1" si="194"/>
        <v>0.98168925638708759</v>
      </c>
      <c r="M995" s="33">
        <f t="shared" ca="1" si="194"/>
        <v>0.98168925638708759</v>
      </c>
      <c r="N995" s="33">
        <f t="shared" ca="1" si="194"/>
        <v>1.8310743612912461E-2</v>
      </c>
      <c r="O995" s="33">
        <f t="shared" ca="1" si="194"/>
        <v>0.98168925638708759</v>
      </c>
      <c r="P995" s="27">
        <f t="shared" ca="1" si="185"/>
        <v>5.3943138614862642E-6</v>
      </c>
      <c r="Q995" s="29">
        <f t="shared" ca="1" si="186"/>
        <v>1.2091073500970846E-5</v>
      </c>
      <c r="R995" s="3"/>
      <c r="S995" s="2">
        <f t="shared" ca="1" si="189"/>
        <v>3.6872450117776375E-3</v>
      </c>
      <c r="T995" s="4">
        <f t="shared" ca="1" si="190"/>
        <v>0.3567818961028737</v>
      </c>
      <c r="U995" s="1">
        <f t="shared" ca="1" si="191"/>
        <v>0.13984591892254367</v>
      </c>
      <c r="V995" s="1">
        <f t="shared" ca="1" si="192"/>
        <v>3.2791619386154341E-3</v>
      </c>
      <c r="X995" s="1">
        <f t="shared" ca="1" si="193"/>
        <v>7.1507270838119279</v>
      </c>
    </row>
    <row r="996" spans="2:24" x14ac:dyDescent="0.25">
      <c r="B996" s="1">
        <v>991</v>
      </c>
      <c r="C996" s="2">
        <f t="shared" ca="1" si="187"/>
        <v>0.12379568574920558</v>
      </c>
      <c r="D996" s="35"/>
      <c r="E996" s="21">
        <f t="shared" ca="1" si="188"/>
        <v>4.1262254317719878</v>
      </c>
      <c r="F996" s="33">
        <f t="shared" ca="1" si="195"/>
        <v>0.12379568574920558</v>
      </c>
      <c r="G996" s="33">
        <f t="shared" ca="1" si="194"/>
        <v>0.87620431425079448</v>
      </c>
      <c r="H996" s="33">
        <f t="shared" ca="1" si="194"/>
        <v>0.87620431425079448</v>
      </c>
      <c r="I996" s="33">
        <f t="shared" ca="1" si="194"/>
        <v>0.12379568574920558</v>
      </c>
      <c r="J996" s="33">
        <f t="shared" ca="1" si="194"/>
        <v>0.87620431425079448</v>
      </c>
      <c r="K996" s="33">
        <f t="shared" ca="1" si="194"/>
        <v>0.87620431425079448</v>
      </c>
      <c r="L996" s="33">
        <f t="shared" ca="1" si="194"/>
        <v>0.87620431425079448</v>
      </c>
      <c r="M996" s="33">
        <f t="shared" ca="1" si="194"/>
        <v>0.87620431425079448</v>
      </c>
      <c r="N996" s="33">
        <f t="shared" ca="1" si="194"/>
        <v>0.12379568574920558</v>
      </c>
      <c r="O996" s="33">
        <f t="shared" ca="1" si="194"/>
        <v>0.87620431425079448</v>
      </c>
      <c r="P996" s="27">
        <f t="shared" ca="1" si="185"/>
        <v>7.5223621906917294E-4</v>
      </c>
      <c r="Q996" s="29">
        <f t="shared" ca="1" si="186"/>
        <v>3.1038962178232257E-3</v>
      </c>
      <c r="R996" s="3"/>
      <c r="S996" s="2">
        <f t="shared" ca="1" si="189"/>
        <v>0.94655167263065665</v>
      </c>
      <c r="T996" s="4">
        <f t="shared" ca="1" si="190"/>
        <v>0.81423501664754061</v>
      </c>
      <c r="U996" s="1">
        <f t="shared" ca="1" si="191"/>
        <v>0.12379568574920558</v>
      </c>
      <c r="V996" s="1">
        <f t="shared" ca="1" si="192"/>
        <v>3.1038962178232257E-3</v>
      </c>
      <c r="X996" s="1">
        <f t="shared" ca="1" si="193"/>
        <v>8.0778259270349189</v>
      </c>
    </row>
    <row r="997" spans="2:24" x14ac:dyDescent="0.25">
      <c r="B997" s="1">
        <v>992</v>
      </c>
      <c r="C997" s="2">
        <f t="shared" ca="1" si="187"/>
        <v>7.77155493936941E-2</v>
      </c>
      <c r="D997" s="35"/>
      <c r="E997" s="21">
        <f t="shared" ca="1" si="188"/>
        <v>6.4684984673338715</v>
      </c>
      <c r="F997" s="33">
        <f t="shared" ca="1" si="195"/>
        <v>7.77155493936941E-2</v>
      </c>
      <c r="G997" s="33">
        <f t="shared" ca="1" si="194"/>
        <v>0.92228445060630593</v>
      </c>
      <c r="H997" s="33">
        <f t="shared" ca="1" si="194"/>
        <v>0.92228445060630593</v>
      </c>
      <c r="I997" s="33">
        <f t="shared" ca="1" si="194"/>
        <v>7.77155493936941E-2</v>
      </c>
      <c r="J997" s="33">
        <f t="shared" ca="1" si="194"/>
        <v>0.92228445060630593</v>
      </c>
      <c r="K997" s="33">
        <f t="shared" ca="1" si="194"/>
        <v>0.92228445060630593</v>
      </c>
      <c r="L997" s="33">
        <f t="shared" ca="1" si="194"/>
        <v>0.92228445060630593</v>
      </c>
      <c r="M997" s="33">
        <f t="shared" ca="1" si="194"/>
        <v>0.92228445060630593</v>
      </c>
      <c r="N997" s="33">
        <f t="shared" ca="1" si="194"/>
        <v>7.77155493936941E-2</v>
      </c>
      <c r="O997" s="33">
        <f t="shared" ca="1" si="194"/>
        <v>0.92228445060630593</v>
      </c>
      <c r="P997" s="27">
        <f t="shared" ca="1" si="185"/>
        <v>2.6642683831609487E-4</v>
      </c>
      <c r="Q997" s="29">
        <f t="shared" ca="1" si="186"/>
        <v>1.7233815953042689E-3</v>
      </c>
      <c r="R997" s="3"/>
      <c r="S997" s="2">
        <f t="shared" ca="1" si="189"/>
        <v>0.55523170697791024</v>
      </c>
      <c r="T997" s="4">
        <f t="shared" ca="1" si="190"/>
        <v>0.29021041978956086</v>
      </c>
      <c r="U997" s="1">
        <f t="shared" ca="1" si="191"/>
        <v>7.77155493936941E-2</v>
      </c>
      <c r="V997" s="1">
        <f t="shared" ca="1" si="192"/>
        <v>1.7233815953042689E-3</v>
      </c>
      <c r="X997" s="1">
        <f t="shared" ca="1" si="193"/>
        <v>12.86743782681334</v>
      </c>
    </row>
    <row r="998" spans="2:24" x14ac:dyDescent="0.25">
      <c r="B998" s="1">
        <v>993</v>
      </c>
      <c r="C998" s="2">
        <f t="shared" ca="1" si="187"/>
        <v>4.3149691039056137E-2</v>
      </c>
      <c r="D998" s="35"/>
      <c r="E998" s="21">
        <f t="shared" ca="1" si="188"/>
        <v>6.5790098132554009</v>
      </c>
      <c r="F998" s="33">
        <f t="shared" ca="1" si="195"/>
        <v>4.3149691039056137E-2</v>
      </c>
      <c r="G998" s="33">
        <f t="shared" ca="1" si="194"/>
        <v>0.95685030896094392</v>
      </c>
      <c r="H998" s="33">
        <f t="shared" ca="1" si="194"/>
        <v>0.95685030896094392</v>
      </c>
      <c r="I998" s="33">
        <f t="shared" ca="1" si="194"/>
        <v>4.3149691039056137E-2</v>
      </c>
      <c r="J998" s="33">
        <f t="shared" ca="1" si="194"/>
        <v>0.95685030896094392</v>
      </c>
      <c r="K998" s="33">
        <f t="shared" ca="1" si="194"/>
        <v>0.95685030896094392</v>
      </c>
      <c r="L998" s="33">
        <f t="shared" ca="1" si="194"/>
        <v>0.95685030896094392</v>
      </c>
      <c r="M998" s="33">
        <f t="shared" ca="1" si="194"/>
        <v>0.95685030896094392</v>
      </c>
      <c r="N998" s="33">
        <f t="shared" ca="1" si="194"/>
        <v>4.3149691039056137E-2</v>
      </c>
      <c r="O998" s="33">
        <f t="shared" ca="1" si="194"/>
        <v>0.95685030896094392</v>
      </c>
      <c r="P998" s="27">
        <f t="shared" ca="1" si="185"/>
        <v>5.8998515107550764E-5</v>
      </c>
      <c r="Q998" s="29">
        <f t="shared" ca="1" si="186"/>
        <v>3.8815180986007352E-4</v>
      </c>
      <c r="R998" s="3"/>
      <c r="S998" s="2">
        <f t="shared" ca="1" si="189"/>
        <v>0.2252268510454552</v>
      </c>
      <c r="T998" s="4">
        <f t="shared" ca="1" si="190"/>
        <v>0.84487667269821765</v>
      </c>
      <c r="U998" s="1">
        <f t="shared" ca="1" si="191"/>
        <v>7.77155493936941E-2</v>
      </c>
      <c r="V998" s="1">
        <f t="shared" ca="1" si="192"/>
        <v>1.7233815953042689E-3</v>
      </c>
      <c r="X998" s="1">
        <f t="shared" ca="1" si="193"/>
        <v>12.86743782681334</v>
      </c>
    </row>
    <row r="999" spans="2:24" x14ac:dyDescent="0.25">
      <c r="B999" s="1">
        <v>994</v>
      </c>
      <c r="C999" s="2">
        <f t="shared" ca="1" si="187"/>
        <v>0.18465903860705499</v>
      </c>
      <c r="D999" s="35"/>
      <c r="E999" s="21">
        <f t="shared" ca="1" si="188"/>
        <v>2.0618409037322443</v>
      </c>
      <c r="F999" s="33">
        <f t="shared" ca="1" si="195"/>
        <v>0.18465903860705499</v>
      </c>
      <c r="G999" s="33">
        <f t="shared" ca="1" si="194"/>
        <v>0.81534096139294499</v>
      </c>
      <c r="H999" s="33">
        <f t="shared" ca="1" si="194"/>
        <v>0.81534096139294499</v>
      </c>
      <c r="I999" s="33">
        <f t="shared" ca="1" si="194"/>
        <v>0.18465903860705499</v>
      </c>
      <c r="J999" s="33">
        <f t="shared" ca="1" si="194"/>
        <v>0.81534096139294499</v>
      </c>
      <c r="K999" s="33">
        <f t="shared" ca="1" si="194"/>
        <v>0.81534096139294499</v>
      </c>
      <c r="L999" s="33">
        <f t="shared" ca="1" si="194"/>
        <v>0.81534096139294499</v>
      </c>
      <c r="M999" s="33">
        <f t="shared" ca="1" si="194"/>
        <v>0.81534096139294499</v>
      </c>
      <c r="N999" s="33">
        <f t="shared" ca="1" si="194"/>
        <v>0.18465903860705499</v>
      </c>
      <c r="O999" s="33">
        <f t="shared" ca="1" si="194"/>
        <v>0.81534096139294499</v>
      </c>
      <c r="P999" s="27">
        <f t="shared" ca="1" si="185"/>
        <v>1.5082958575176753E-3</v>
      </c>
      <c r="Q999" s="29">
        <f t="shared" ca="1" si="186"/>
        <v>3.109866093959844E-3</v>
      </c>
      <c r="R999" s="3"/>
      <c r="S999" s="2">
        <f t="shared" ca="1" si="189"/>
        <v>1</v>
      </c>
      <c r="T999" s="4">
        <f t="shared" ca="1" si="190"/>
        <v>0.81255397387288841</v>
      </c>
      <c r="U999" s="1">
        <f t="shared" ca="1" si="191"/>
        <v>0.18465903860705499</v>
      </c>
      <c r="V999" s="1">
        <f t="shared" ca="1" si="192"/>
        <v>3.109866093959844E-3</v>
      </c>
      <c r="X999" s="1">
        <f t="shared" ca="1" si="193"/>
        <v>5.4153861492149806</v>
      </c>
    </row>
    <row r="1000" spans="2:24" x14ac:dyDescent="0.25">
      <c r="B1000" s="1">
        <v>995</v>
      </c>
      <c r="C1000" s="2">
        <f t="shared" ca="1" si="187"/>
        <v>0.26721847689337375</v>
      </c>
      <c r="D1000" s="35"/>
      <c r="E1000" s="21">
        <f t="shared" ca="1" si="188"/>
        <v>0.84340307201547182</v>
      </c>
      <c r="F1000" s="33">
        <f t="shared" ca="1" si="195"/>
        <v>0.26721847689337375</v>
      </c>
      <c r="G1000" s="33">
        <f t="shared" ca="1" si="194"/>
        <v>0.73278152310662625</v>
      </c>
      <c r="H1000" s="33">
        <f t="shared" ca="1" si="194"/>
        <v>0.73278152310662625</v>
      </c>
      <c r="I1000" s="33">
        <f t="shared" ca="1" si="194"/>
        <v>0.26721847689337375</v>
      </c>
      <c r="J1000" s="33">
        <f t="shared" ca="1" si="194"/>
        <v>0.73278152310662625</v>
      </c>
      <c r="K1000" s="33">
        <f t="shared" ca="1" si="194"/>
        <v>0.73278152310662625</v>
      </c>
      <c r="L1000" s="33">
        <f t="shared" ca="1" si="194"/>
        <v>0.73278152310662625</v>
      </c>
      <c r="M1000" s="33">
        <f t="shared" ca="1" si="194"/>
        <v>0.73278152310662625</v>
      </c>
      <c r="N1000" s="33">
        <f t="shared" ca="1" si="194"/>
        <v>0.26721847689337375</v>
      </c>
      <c r="O1000" s="33">
        <f t="shared" ca="1" si="194"/>
        <v>0.73278152310662625</v>
      </c>
      <c r="P1000" s="27">
        <f t="shared" ca="1" si="185"/>
        <v>2.1648161738819158E-3</v>
      </c>
      <c r="Q1000" s="29">
        <f t="shared" ca="1" si="186"/>
        <v>1.8258126114007876E-3</v>
      </c>
      <c r="R1000" s="3"/>
      <c r="S1000" s="2">
        <f t="shared" ca="1" si="189"/>
        <v>0.58710328877085194</v>
      </c>
      <c r="T1000" s="4">
        <f t="shared" ca="1" si="190"/>
        <v>0.30411069060652973</v>
      </c>
      <c r="U1000" s="1">
        <f t="shared" ca="1" si="191"/>
        <v>0.26721847689337375</v>
      </c>
      <c r="V1000" s="1">
        <f t="shared" ca="1" si="192"/>
        <v>1.8258126114007876E-3</v>
      </c>
      <c r="X1000" s="1">
        <f t="shared" ca="1" si="193"/>
        <v>3.7422561928568387</v>
      </c>
    </row>
    <row r="1001" spans="2:24" x14ac:dyDescent="0.25">
      <c r="B1001" s="1">
        <v>996</v>
      </c>
      <c r="C1001" s="2">
        <f t="shared" ca="1" si="187"/>
        <v>0.3653199398613638</v>
      </c>
      <c r="D1001" s="35"/>
      <c r="E1001" s="21">
        <f t="shared" ca="1" si="188"/>
        <v>0.32747193770968647</v>
      </c>
      <c r="F1001" s="33">
        <f t="shared" ca="1" si="195"/>
        <v>0.3653199398613638</v>
      </c>
      <c r="G1001" s="33">
        <f t="shared" ca="1" si="194"/>
        <v>0.6346800601386362</v>
      </c>
      <c r="H1001" s="33">
        <f t="shared" ca="1" si="194"/>
        <v>0.6346800601386362</v>
      </c>
      <c r="I1001" s="33">
        <f t="shared" ca="1" si="194"/>
        <v>0.3653199398613638</v>
      </c>
      <c r="J1001" s="33">
        <f t="shared" ca="1" si="194"/>
        <v>0.6346800601386362</v>
      </c>
      <c r="K1001" s="33">
        <f t="shared" ca="1" si="194"/>
        <v>0.6346800601386362</v>
      </c>
      <c r="L1001" s="33">
        <f t="shared" ca="1" si="194"/>
        <v>0.6346800601386362</v>
      </c>
      <c r="M1001" s="33">
        <f t="shared" ca="1" si="194"/>
        <v>0.6346800601386362</v>
      </c>
      <c r="N1001" s="33">
        <f t="shared" ca="1" si="194"/>
        <v>0.3653199398613638</v>
      </c>
      <c r="O1001" s="33">
        <f t="shared" ca="1" si="194"/>
        <v>0.6346800601386362</v>
      </c>
      <c r="P1001" s="27">
        <f t="shared" ca="1" si="185"/>
        <v>2.022572564889438E-3</v>
      </c>
      <c r="Q1001" s="29">
        <f t="shared" ca="1" si="186"/>
        <v>6.6233575698279481E-4</v>
      </c>
      <c r="R1001" s="3"/>
      <c r="S1001" s="2">
        <f t="shared" ca="1" si="189"/>
        <v>0.3627621766040065</v>
      </c>
      <c r="T1001" s="4">
        <f t="shared" ca="1" si="190"/>
        <v>0.16767052619298572</v>
      </c>
      <c r="U1001" s="1">
        <f t="shared" ca="1" si="191"/>
        <v>0.3653199398613638</v>
      </c>
      <c r="V1001" s="1">
        <f t="shared" ca="1" si="192"/>
        <v>6.6233575698279481E-4</v>
      </c>
      <c r="X1001" s="1">
        <f t="shared" ca="1" si="193"/>
        <v>2.7373266304037291</v>
      </c>
    </row>
    <row r="1002" spans="2:24" x14ac:dyDescent="0.25">
      <c r="B1002" s="1">
        <v>997</v>
      </c>
      <c r="C1002" s="2">
        <f t="shared" ca="1" si="187"/>
        <v>0.16683578184282344</v>
      </c>
      <c r="D1002" s="35"/>
      <c r="E1002" s="21">
        <f t="shared" ca="1" si="188"/>
        <v>2.5259512827735944</v>
      </c>
      <c r="F1002" s="33">
        <f t="shared" ca="1" si="195"/>
        <v>0.16683578184282344</v>
      </c>
      <c r="G1002" s="33">
        <f t="shared" ca="1" si="194"/>
        <v>0.83316421815717656</v>
      </c>
      <c r="H1002" s="33">
        <f t="shared" ca="1" si="194"/>
        <v>0.83316421815717656</v>
      </c>
      <c r="I1002" s="33">
        <f t="shared" ca="1" si="194"/>
        <v>0.16683578184282344</v>
      </c>
      <c r="J1002" s="33">
        <f t="shared" ca="1" si="194"/>
        <v>0.83316421815717656</v>
      </c>
      <c r="K1002" s="33">
        <f t="shared" ca="1" si="194"/>
        <v>0.83316421815717656</v>
      </c>
      <c r="L1002" s="33">
        <f t="shared" ca="1" si="194"/>
        <v>0.83316421815717656</v>
      </c>
      <c r="M1002" s="33">
        <f t="shared" ca="1" si="194"/>
        <v>0.83316421815717656</v>
      </c>
      <c r="N1002" s="33">
        <f t="shared" ca="1" si="194"/>
        <v>0.16683578184282344</v>
      </c>
      <c r="O1002" s="33">
        <f t="shared" ca="1" si="194"/>
        <v>0.83316421815717656</v>
      </c>
      <c r="P1002" s="27">
        <f t="shared" ca="1" si="185"/>
        <v>1.2941418247839757E-3</v>
      </c>
      <c r="Q1002" s="29">
        <f t="shared" ca="1" si="186"/>
        <v>3.2689392024040434E-3</v>
      </c>
      <c r="R1002" s="3"/>
      <c r="S1002" s="2">
        <f t="shared" ca="1" si="189"/>
        <v>1</v>
      </c>
      <c r="T1002" s="4">
        <f t="shared" ca="1" si="190"/>
        <v>0.90413521426849019</v>
      </c>
      <c r="U1002" s="1">
        <f t="shared" ca="1" si="191"/>
        <v>0.16683578184282344</v>
      </c>
      <c r="V1002" s="1">
        <f t="shared" ca="1" si="192"/>
        <v>3.2689392024040434E-3</v>
      </c>
      <c r="X1002" s="1">
        <f t="shared" ca="1" si="193"/>
        <v>5.9939180249840138</v>
      </c>
    </row>
    <row r="1003" spans="2:24" x14ac:dyDescent="0.25">
      <c r="B1003" s="1">
        <v>998</v>
      </c>
      <c r="C1003" s="2">
        <f t="shared" ca="1" si="187"/>
        <v>0.2962636622044349</v>
      </c>
      <c r="D1003" s="35"/>
      <c r="E1003" s="21">
        <f t="shared" ca="1" si="188"/>
        <v>0.62923107523714783</v>
      </c>
      <c r="F1003" s="33">
        <f t="shared" ca="1" si="195"/>
        <v>0.2962636622044349</v>
      </c>
      <c r="G1003" s="33">
        <f t="shared" ca="1" si="194"/>
        <v>0.7037363377955651</v>
      </c>
      <c r="H1003" s="33">
        <f t="shared" ca="1" si="194"/>
        <v>0.7037363377955651</v>
      </c>
      <c r="I1003" s="33">
        <f t="shared" ca="1" si="194"/>
        <v>0.2962636622044349</v>
      </c>
      <c r="J1003" s="33">
        <f t="shared" ca="1" si="194"/>
        <v>0.7037363377955651</v>
      </c>
      <c r="K1003" s="33">
        <f t="shared" ref="G1003:O1005" ca="1" si="196">IF(OR($C1003&lt;=0,$C1003&gt;=1),0,IF(K$3=1,$C1003,1-$C1003))</f>
        <v>0.7037363377955651</v>
      </c>
      <c r="L1003" s="33">
        <f t="shared" ca="1" si="196"/>
        <v>0.7037363377955651</v>
      </c>
      <c r="M1003" s="33">
        <f t="shared" ca="1" si="196"/>
        <v>0.7037363377955651</v>
      </c>
      <c r="N1003" s="33">
        <f t="shared" ca="1" si="196"/>
        <v>0.2962636622044349</v>
      </c>
      <c r="O1003" s="33">
        <f t="shared" ca="1" si="196"/>
        <v>0.7037363377955651</v>
      </c>
      <c r="P1003" s="27">
        <f t="shared" ca="1" si="185"/>
        <v>2.2228235910350647E-3</v>
      </c>
      <c r="Q1003" s="29">
        <f t="shared" ca="1" si="186"/>
        <v>1.3986696782494919E-3</v>
      </c>
      <c r="R1003" s="3"/>
      <c r="S1003" s="2">
        <f t="shared" ca="1" si="189"/>
        <v>0.42786653150994125</v>
      </c>
      <c r="T1003" s="4">
        <f t="shared" ca="1" si="190"/>
        <v>0.3844434760720995</v>
      </c>
      <c r="U1003" s="1">
        <f t="shared" ca="1" si="191"/>
        <v>0.2962636622044349</v>
      </c>
      <c r="V1003" s="1">
        <f t="shared" ca="1" si="192"/>
        <v>1.3986696782494919E-3</v>
      </c>
      <c r="X1003" s="1">
        <f t="shared" ca="1" si="193"/>
        <v>3.3753717636486793</v>
      </c>
    </row>
    <row r="1004" spans="2:24" x14ac:dyDescent="0.25">
      <c r="B1004" s="1">
        <v>999</v>
      </c>
      <c r="C1004" s="2">
        <f t="shared" ca="1" si="187"/>
        <v>0.32848712249406498</v>
      </c>
      <c r="D1004" s="35"/>
      <c r="E1004" s="21">
        <f t="shared" ca="1" si="188"/>
        <v>0.46055087150847324</v>
      </c>
      <c r="F1004" s="33">
        <f t="shared" ca="1" si="195"/>
        <v>0.32848712249406498</v>
      </c>
      <c r="G1004" s="33">
        <f t="shared" ca="1" si="196"/>
        <v>0.67151287750593502</v>
      </c>
      <c r="H1004" s="33">
        <f t="shared" ca="1" si="196"/>
        <v>0.67151287750593502</v>
      </c>
      <c r="I1004" s="33">
        <f t="shared" ca="1" si="196"/>
        <v>0.32848712249406498</v>
      </c>
      <c r="J1004" s="33">
        <f t="shared" ca="1" si="196"/>
        <v>0.67151287750593502</v>
      </c>
      <c r="K1004" s="33">
        <f t="shared" ca="1" si="196"/>
        <v>0.67151287750593502</v>
      </c>
      <c r="L1004" s="33">
        <f t="shared" ca="1" si="196"/>
        <v>0.67151287750593502</v>
      </c>
      <c r="M1004" s="33">
        <f t="shared" ca="1" si="196"/>
        <v>0.67151287750593502</v>
      </c>
      <c r="N1004" s="33">
        <f t="shared" ca="1" si="196"/>
        <v>0.32848712249406498</v>
      </c>
      <c r="O1004" s="33">
        <f t="shared" ca="1" si="196"/>
        <v>0.67151287750593502</v>
      </c>
      <c r="P1004" s="27">
        <f t="shared" ca="1" si="185"/>
        <v>2.1824055873718735E-3</v>
      </c>
      <c r="Q1004" s="29">
        <f t="shared" ca="1" si="186"/>
        <v>1.0051087952490777E-3</v>
      </c>
      <c r="R1004" s="3"/>
      <c r="S1004" s="2">
        <f t="shared" ca="1" si="189"/>
        <v>0.71861770572378736</v>
      </c>
      <c r="T1004" s="4">
        <f t="shared" ca="1" si="190"/>
        <v>0.58982621877284469</v>
      </c>
      <c r="U1004" s="1">
        <f t="shared" ca="1" si="191"/>
        <v>0.32848712249406498</v>
      </c>
      <c r="V1004" s="1">
        <f t="shared" ca="1" si="192"/>
        <v>1.0051087952490777E-3</v>
      </c>
      <c r="X1004" s="1">
        <f t="shared" ca="1" si="193"/>
        <v>3.044259368243782</v>
      </c>
    </row>
    <row r="1005" spans="2:24" x14ac:dyDescent="0.25">
      <c r="B1005" s="1">
        <v>1000</v>
      </c>
      <c r="C1005" s="2">
        <f t="shared" ca="1" si="187"/>
        <v>0.3264015957825967</v>
      </c>
      <c r="D1005" s="35"/>
      <c r="E1005" s="21">
        <f t="shared" ca="1" si="188"/>
        <v>0.46976050739796887</v>
      </c>
      <c r="F1005" s="33">
        <f t="shared" ca="1" si="195"/>
        <v>0.3264015957825967</v>
      </c>
      <c r="G1005" s="33">
        <f t="shared" ca="1" si="196"/>
        <v>0.67359840421740325</v>
      </c>
      <c r="H1005" s="33">
        <f t="shared" ca="1" si="196"/>
        <v>0.67359840421740325</v>
      </c>
      <c r="I1005" s="33">
        <f t="shared" ca="1" si="196"/>
        <v>0.3264015957825967</v>
      </c>
      <c r="J1005" s="33">
        <f t="shared" ca="1" si="196"/>
        <v>0.67359840421740325</v>
      </c>
      <c r="K1005" s="33">
        <f t="shared" ca="1" si="196"/>
        <v>0.67359840421740325</v>
      </c>
      <c r="L1005" s="33">
        <f t="shared" ca="1" si="196"/>
        <v>0.67359840421740325</v>
      </c>
      <c r="M1005" s="33">
        <f t="shared" ca="1" si="196"/>
        <v>0.67359840421740325</v>
      </c>
      <c r="N1005" s="33">
        <f t="shared" ca="1" si="196"/>
        <v>0.3264015957825967</v>
      </c>
      <c r="O1005" s="33">
        <f t="shared" ca="1" si="196"/>
        <v>0.67359840421740325</v>
      </c>
      <c r="P1005" s="27">
        <f t="shared" ca="1" si="185"/>
        <v>2.1880848920651252E-3</v>
      </c>
      <c r="Q1005" s="29">
        <f t="shared" ca="1" si="186"/>
        <v>1.0278758691263431E-3</v>
      </c>
      <c r="R1005" s="3"/>
      <c r="S1005" s="2">
        <f t="shared" ca="1" si="189"/>
        <v>1</v>
      </c>
      <c r="T1005" s="4">
        <f t="shared" ca="1" si="190"/>
        <v>0.35676931485700636</v>
      </c>
      <c r="U1005" s="1">
        <f t="shared" ca="1" si="191"/>
        <v>0.3264015957825967</v>
      </c>
      <c r="V1005" s="1">
        <f t="shared" ca="1" si="192"/>
        <v>1.0278758691263431E-3</v>
      </c>
      <c r="X1005" s="1">
        <f t="shared" ca="1" si="193"/>
        <v>3.0637105115933956</v>
      </c>
    </row>
    <row r="1006" spans="2:24" x14ac:dyDescent="0.25">
      <c r="C1006" s="2"/>
      <c r="D1006" s="35"/>
      <c r="E1006" s="3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3"/>
      <c r="Q1006" s="3"/>
      <c r="R1006" s="3"/>
      <c r="S1006" s="2"/>
      <c r="T1006" s="2"/>
      <c r="U1006" s="2"/>
    </row>
    <row r="1007" spans="2:24" x14ac:dyDescent="0.25">
      <c r="C1007" s="2"/>
      <c r="D1007" s="35"/>
      <c r="E1007" s="3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3"/>
      <c r="Q1007" s="3"/>
      <c r="R1007" s="3"/>
      <c r="S1007" s="2"/>
      <c r="T1007" s="2"/>
      <c r="U1007" s="2"/>
    </row>
    <row r="1008" spans="2:24" x14ac:dyDescent="0.25">
      <c r="C1008" s="2"/>
      <c r="D1008" s="35"/>
      <c r="E1008" s="3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3"/>
      <c r="Q1008" s="3"/>
      <c r="R1008" s="3"/>
      <c r="S1008" s="2"/>
      <c r="T1008" s="2"/>
      <c r="U1008" s="2"/>
    </row>
    <row r="1009" spans="3:21" x14ac:dyDescent="0.25">
      <c r="C1009" s="2"/>
      <c r="D1009" s="35"/>
      <c r="E1009" s="3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3"/>
      <c r="Q1009" s="3"/>
      <c r="R1009" s="3"/>
      <c r="S1009" s="2"/>
      <c r="T1009" s="2"/>
      <c r="U1009" s="2"/>
    </row>
    <row r="1010" spans="3:21" x14ac:dyDescent="0.25">
      <c r="C1010" s="2"/>
      <c r="D1010" s="35"/>
      <c r="E1010" s="3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3"/>
      <c r="Q1010" s="3"/>
      <c r="R1010" s="3"/>
      <c r="S1010" s="2"/>
      <c r="T1010" s="2"/>
      <c r="U1010" s="2"/>
    </row>
    <row r="1011" spans="3:21" x14ac:dyDescent="0.25">
      <c r="C1011" s="2"/>
      <c r="D1011" s="35"/>
      <c r="E1011" s="3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3"/>
      <c r="Q1011" s="3"/>
      <c r="R1011" s="3"/>
      <c r="S1011" s="2"/>
      <c r="T1011" s="2"/>
      <c r="U1011" s="2"/>
    </row>
    <row r="1012" spans="3:21" x14ac:dyDescent="0.25">
      <c r="C1012" s="2"/>
      <c r="D1012" s="35"/>
      <c r="E1012" s="3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3"/>
      <c r="Q1012" s="3"/>
      <c r="R1012" s="3"/>
      <c r="S1012" s="2"/>
      <c r="T1012" s="2"/>
      <c r="U1012" s="2"/>
    </row>
    <row r="1013" spans="3:21" x14ac:dyDescent="0.25">
      <c r="C1013" s="2"/>
      <c r="D1013" s="35"/>
      <c r="E1013" s="3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3"/>
      <c r="Q1013" s="3"/>
      <c r="R1013" s="3"/>
      <c r="S1013" s="2"/>
      <c r="T1013" s="2"/>
      <c r="U1013" s="2"/>
    </row>
    <row r="1014" spans="3:21" x14ac:dyDescent="0.25">
      <c r="C1014" s="2"/>
      <c r="D1014" s="35"/>
      <c r="E1014" s="3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3"/>
      <c r="Q1014" s="3"/>
      <c r="R1014" s="3"/>
      <c r="S1014" s="2"/>
      <c r="T1014" s="2"/>
      <c r="U1014" s="2"/>
    </row>
    <row r="1015" spans="3:21" x14ac:dyDescent="0.25">
      <c r="C1015" s="2"/>
      <c r="D1015" s="35"/>
      <c r="E1015" s="3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3"/>
      <c r="Q1015" s="3"/>
      <c r="R1015" s="3"/>
      <c r="S1015" s="2"/>
      <c r="T1015" s="2"/>
      <c r="U1015" s="2"/>
    </row>
    <row r="1016" spans="3:21" x14ac:dyDescent="0.25">
      <c r="C1016" s="2"/>
      <c r="D1016" s="35"/>
      <c r="E1016" s="3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3"/>
      <c r="Q1016" s="3"/>
      <c r="R1016" s="3"/>
      <c r="S1016" s="2"/>
      <c r="T1016" s="2"/>
      <c r="U1016" s="2"/>
    </row>
    <row r="1017" spans="3:21" x14ac:dyDescent="0.25">
      <c r="C1017" s="2"/>
      <c r="D1017" s="35"/>
      <c r="E1017" s="3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3"/>
      <c r="Q1017" s="3"/>
      <c r="R1017" s="3"/>
      <c r="S1017" s="2"/>
      <c r="T1017" s="2"/>
      <c r="U1017" s="2"/>
    </row>
    <row r="1018" spans="3:21" x14ac:dyDescent="0.25">
      <c r="C1018" s="2"/>
      <c r="D1018" s="35"/>
      <c r="E1018" s="3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3"/>
      <c r="Q1018" s="3"/>
      <c r="R1018" s="3"/>
      <c r="S1018" s="2"/>
      <c r="T1018" s="2"/>
      <c r="U1018" s="2"/>
    </row>
    <row r="1019" spans="3:21" x14ac:dyDescent="0.25">
      <c r="C1019" s="2"/>
      <c r="D1019" s="35"/>
      <c r="E1019" s="3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3"/>
      <c r="Q1019" s="3"/>
      <c r="R1019" s="3"/>
      <c r="S1019" s="2"/>
      <c r="T1019" s="2"/>
      <c r="U1019" s="2"/>
    </row>
    <row r="1020" spans="3:21" x14ac:dyDescent="0.25">
      <c r="C1020" s="2"/>
      <c r="D1020" s="35"/>
      <c r="E1020" s="3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3"/>
      <c r="Q1020" s="3"/>
      <c r="R1020" s="3"/>
      <c r="S1020" s="2"/>
      <c r="T1020" s="2"/>
      <c r="U1020" s="2"/>
    </row>
    <row r="1021" spans="3:21" x14ac:dyDescent="0.25">
      <c r="C1021" s="2"/>
      <c r="D1021" s="35"/>
      <c r="E1021" s="3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3"/>
      <c r="Q1021" s="3"/>
      <c r="R1021" s="3"/>
      <c r="S1021" s="2"/>
      <c r="T1021" s="2"/>
      <c r="U1021" s="2"/>
    </row>
    <row r="1022" spans="3:21" x14ac:dyDescent="0.25">
      <c r="C1022" s="2"/>
      <c r="D1022" s="35"/>
      <c r="E1022" s="3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3"/>
      <c r="Q1022" s="3"/>
      <c r="R1022" s="3"/>
      <c r="S1022" s="2"/>
      <c r="T1022" s="2"/>
      <c r="U1022" s="2"/>
    </row>
    <row r="1023" spans="3:21" x14ac:dyDescent="0.25">
      <c r="C1023" s="2"/>
      <c r="D1023" s="35"/>
      <c r="E1023" s="3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3"/>
      <c r="Q1023" s="3"/>
      <c r="R1023" s="3"/>
      <c r="S1023" s="2"/>
      <c r="T1023" s="2"/>
      <c r="U1023" s="2"/>
    </row>
    <row r="1024" spans="3:21" x14ac:dyDescent="0.25">
      <c r="C1024" s="2"/>
      <c r="D1024" s="35"/>
      <c r="E1024" s="3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3"/>
      <c r="Q1024" s="3"/>
      <c r="R1024" s="3"/>
      <c r="S1024" s="2"/>
      <c r="T1024" s="2"/>
      <c r="U1024" s="2"/>
    </row>
    <row r="1025" spans="3:21" x14ac:dyDescent="0.25">
      <c r="C1025" s="2"/>
      <c r="D1025" s="35"/>
      <c r="E1025" s="3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3"/>
      <c r="Q1025" s="3"/>
      <c r="R1025" s="3"/>
      <c r="S1025" s="2"/>
      <c r="T1025" s="2"/>
      <c r="U1025" s="2"/>
    </row>
    <row r="1026" spans="3:21" x14ac:dyDescent="0.25">
      <c r="C1026" s="2"/>
      <c r="D1026" s="35"/>
      <c r="E1026" s="3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3"/>
      <c r="Q1026" s="3"/>
      <c r="R1026" s="3"/>
      <c r="S1026" s="2"/>
      <c r="T1026" s="2"/>
      <c r="U1026" s="2"/>
    </row>
    <row r="1027" spans="3:21" x14ac:dyDescent="0.25">
      <c r="C1027" s="2"/>
      <c r="D1027" s="35"/>
      <c r="E1027" s="3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3"/>
      <c r="Q1027" s="3"/>
      <c r="R1027" s="3"/>
      <c r="S1027" s="2"/>
      <c r="T1027" s="2"/>
      <c r="U1027" s="2"/>
    </row>
    <row r="1028" spans="3:21" x14ac:dyDescent="0.25">
      <c r="C1028" s="2"/>
      <c r="D1028" s="35"/>
      <c r="E1028" s="3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3"/>
      <c r="Q1028" s="3"/>
      <c r="R1028" s="3"/>
      <c r="S1028" s="2"/>
      <c r="T1028" s="2"/>
      <c r="U1028" s="2"/>
    </row>
    <row r="1029" spans="3:21" x14ac:dyDescent="0.25">
      <c r="C1029" s="2"/>
      <c r="D1029" s="35"/>
      <c r="E1029" s="3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3"/>
      <c r="Q1029" s="3"/>
      <c r="R1029" s="3"/>
      <c r="S1029" s="2"/>
      <c r="T1029" s="2"/>
      <c r="U1029" s="2"/>
    </row>
    <row r="1030" spans="3:21" x14ac:dyDescent="0.25">
      <c r="C1030" s="2"/>
      <c r="D1030" s="35"/>
      <c r="E1030" s="3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3"/>
      <c r="Q1030" s="3"/>
      <c r="R1030" s="3"/>
      <c r="S1030" s="2"/>
      <c r="T1030" s="2"/>
      <c r="U1030" s="2"/>
    </row>
    <row r="1031" spans="3:21" x14ac:dyDescent="0.25">
      <c r="C1031" s="2"/>
      <c r="D1031" s="35"/>
      <c r="E1031" s="3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3"/>
      <c r="Q1031" s="3"/>
      <c r="R1031" s="3"/>
      <c r="S1031" s="2"/>
      <c r="T1031" s="2"/>
      <c r="U1031" s="2"/>
    </row>
    <row r="1032" spans="3:21" x14ac:dyDescent="0.25">
      <c r="C1032" s="2"/>
      <c r="D1032" s="35"/>
      <c r="E1032" s="3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3"/>
      <c r="Q1032" s="3"/>
      <c r="R1032" s="3"/>
      <c r="S1032" s="2"/>
      <c r="T1032" s="2"/>
      <c r="U1032" s="2"/>
    </row>
    <row r="1033" spans="3:21" x14ac:dyDescent="0.25">
      <c r="C1033" s="2"/>
      <c r="D1033" s="35"/>
      <c r="E1033" s="3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3"/>
      <c r="Q1033" s="3"/>
      <c r="R1033" s="3"/>
      <c r="S1033" s="2"/>
      <c r="T1033" s="2"/>
      <c r="U1033" s="2"/>
    </row>
    <row r="1034" spans="3:21" x14ac:dyDescent="0.25">
      <c r="C1034" s="2"/>
      <c r="D1034" s="35"/>
      <c r="E1034" s="3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3"/>
      <c r="Q1034" s="3"/>
      <c r="R1034" s="3"/>
      <c r="S1034" s="2"/>
      <c r="T1034" s="2"/>
      <c r="U1034" s="2"/>
    </row>
    <row r="1035" spans="3:21" x14ac:dyDescent="0.25">
      <c r="C1035" s="2"/>
      <c r="D1035" s="35"/>
      <c r="E1035" s="3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3"/>
      <c r="Q1035" s="3"/>
      <c r="R1035" s="3"/>
      <c r="S1035" s="2"/>
      <c r="T1035" s="2"/>
      <c r="U1035" s="2"/>
    </row>
    <row r="1036" spans="3:21" x14ac:dyDescent="0.25">
      <c r="C1036" s="2"/>
      <c r="D1036" s="35"/>
      <c r="E1036" s="3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3"/>
      <c r="Q1036" s="3"/>
      <c r="R1036" s="3"/>
      <c r="S1036" s="2"/>
      <c r="T1036" s="2"/>
      <c r="U1036" s="2"/>
    </row>
    <row r="1037" spans="3:21" x14ac:dyDescent="0.25">
      <c r="C1037" s="2"/>
      <c r="D1037" s="35"/>
      <c r="E1037" s="3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3"/>
      <c r="Q1037" s="3"/>
      <c r="R1037" s="3"/>
      <c r="S1037" s="2"/>
      <c r="T1037" s="2"/>
      <c r="U1037" s="2"/>
    </row>
    <row r="1038" spans="3:21" x14ac:dyDescent="0.25">
      <c r="C1038" s="2"/>
      <c r="D1038" s="35"/>
      <c r="E1038" s="3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3"/>
      <c r="Q1038" s="3"/>
      <c r="R1038" s="3"/>
      <c r="S1038" s="2"/>
      <c r="T1038" s="2"/>
      <c r="U1038" s="2"/>
    </row>
    <row r="1039" spans="3:21" x14ac:dyDescent="0.25">
      <c r="C1039" s="2"/>
      <c r="D1039" s="35"/>
      <c r="E1039" s="3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3"/>
      <c r="Q1039" s="3"/>
      <c r="R1039" s="3"/>
      <c r="S1039" s="2"/>
      <c r="T1039" s="2"/>
      <c r="U1039" s="2"/>
    </row>
    <row r="1040" spans="3:21" x14ac:dyDescent="0.25">
      <c r="C1040" s="2"/>
      <c r="D1040" s="35"/>
      <c r="E1040" s="3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3"/>
      <c r="Q1040" s="3"/>
      <c r="R1040" s="3"/>
      <c r="S1040" s="2"/>
      <c r="T1040" s="2"/>
      <c r="U1040" s="2"/>
    </row>
    <row r="1041" spans="3:21" x14ac:dyDescent="0.25">
      <c r="C1041" s="2"/>
      <c r="D1041" s="35"/>
      <c r="E1041" s="3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3"/>
      <c r="Q1041" s="3"/>
      <c r="R1041" s="3"/>
      <c r="S1041" s="2"/>
      <c r="T1041" s="2"/>
      <c r="U1041" s="2"/>
    </row>
    <row r="1042" spans="3:21" x14ac:dyDescent="0.25">
      <c r="C1042" s="2"/>
      <c r="D1042" s="35"/>
      <c r="E1042" s="3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3"/>
      <c r="Q1042" s="3"/>
      <c r="R1042" s="3"/>
      <c r="S1042" s="2"/>
      <c r="T1042" s="2"/>
      <c r="U1042" s="2"/>
    </row>
    <row r="1043" spans="3:21" x14ac:dyDescent="0.25">
      <c r="C1043" s="2"/>
      <c r="D1043" s="35"/>
      <c r="E1043" s="3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3"/>
      <c r="Q1043" s="3"/>
      <c r="R1043" s="3"/>
      <c r="S1043" s="2"/>
      <c r="T1043" s="2"/>
      <c r="U1043" s="2"/>
    </row>
    <row r="1044" spans="3:21" x14ac:dyDescent="0.25">
      <c r="C1044" s="2"/>
      <c r="D1044" s="35"/>
      <c r="E1044" s="3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3"/>
      <c r="Q1044" s="3"/>
      <c r="R1044" s="3"/>
      <c r="S1044" s="2"/>
      <c r="T1044" s="2"/>
      <c r="U1044" s="2"/>
    </row>
    <row r="1045" spans="3:21" x14ac:dyDescent="0.25">
      <c r="C1045" s="2"/>
      <c r="D1045" s="35"/>
      <c r="E1045" s="3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3"/>
      <c r="Q1045" s="3"/>
      <c r="R1045" s="3"/>
      <c r="S1045" s="2"/>
      <c r="T1045" s="2"/>
      <c r="U1045" s="2"/>
    </row>
    <row r="1046" spans="3:21" x14ac:dyDescent="0.25">
      <c r="C1046" s="2"/>
      <c r="D1046" s="35"/>
      <c r="E1046" s="3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3"/>
      <c r="Q1046" s="3"/>
      <c r="R1046" s="3"/>
      <c r="S1046" s="2"/>
      <c r="T1046" s="2"/>
      <c r="U1046" s="2"/>
    </row>
    <row r="1047" spans="3:21" x14ac:dyDescent="0.25">
      <c r="C1047" s="2"/>
      <c r="D1047" s="35"/>
      <c r="E1047" s="3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3"/>
      <c r="Q1047" s="3"/>
      <c r="R1047" s="3"/>
      <c r="S1047" s="2"/>
      <c r="T1047" s="2"/>
      <c r="U1047" s="2"/>
    </row>
    <row r="1048" spans="3:21" x14ac:dyDescent="0.25">
      <c r="C1048" s="2"/>
      <c r="D1048" s="35"/>
      <c r="E1048" s="3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3"/>
      <c r="Q1048" s="3"/>
      <c r="R1048" s="3"/>
      <c r="S1048" s="2"/>
      <c r="T1048" s="2"/>
      <c r="U1048" s="2"/>
    </row>
    <row r="1049" spans="3:21" x14ac:dyDescent="0.25">
      <c r="C1049" s="2"/>
      <c r="D1049" s="35"/>
      <c r="E1049" s="3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3"/>
      <c r="Q1049" s="3"/>
      <c r="R1049" s="3"/>
      <c r="S1049" s="2"/>
      <c r="T1049" s="2"/>
      <c r="U1049" s="2"/>
    </row>
    <row r="1050" spans="3:21" x14ac:dyDescent="0.25">
      <c r="C1050" s="2"/>
      <c r="D1050" s="35"/>
      <c r="E1050" s="3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3"/>
      <c r="Q1050" s="3"/>
      <c r="R1050" s="3"/>
      <c r="S1050" s="2"/>
      <c r="T1050" s="2"/>
      <c r="U1050" s="2"/>
    </row>
    <row r="1051" spans="3:21" x14ac:dyDescent="0.25">
      <c r="C1051" s="2"/>
      <c r="D1051" s="35"/>
      <c r="E1051" s="3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3"/>
      <c r="Q1051" s="3"/>
      <c r="R1051" s="3"/>
      <c r="S1051" s="2"/>
      <c r="T1051" s="2"/>
      <c r="U1051" s="2"/>
    </row>
    <row r="1052" spans="3:21" x14ac:dyDescent="0.25">
      <c r="C1052" s="2"/>
      <c r="D1052" s="35"/>
      <c r="E1052" s="3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3"/>
      <c r="Q1052" s="3"/>
      <c r="R1052" s="3"/>
      <c r="S1052" s="2"/>
      <c r="T1052" s="2"/>
      <c r="U1052" s="2"/>
    </row>
    <row r="1053" spans="3:21" x14ac:dyDescent="0.25">
      <c r="C1053" s="2"/>
      <c r="D1053" s="35"/>
      <c r="E1053" s="3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3"/>
      <c r="Q1053" s="3"/>
      <c r="R1053" s="3"/>
      <c r="S1053" s="2"/>
      <c r="T1053" s="2"/>
      <c r="U1053" s="2"/>
    </row>
    <row r="1054" spans="3:21" x14ac:dyDescent="0.25">
      <c r="C1054" s="2"/>
      <c r="D1054" s="35"/>
      <c r="E1054" s="3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3"/>
      <c r="Q1054" s="3"/>
      <c r="R1054" s="3"/>
      <c r="S1054" s="2"/>
      <c r="T1054" s="2"/>
      <c r="U1054" s="2"/>
    </row>
    <row r="1055" spans="3:21" x14ac:dyDescent="0.25">
      <c r="C1055" s="2"/>
      <c r="D1055" s="35"/>
      <c r="E1055" s="3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3"/>
      <c r="Q1055" s="3"/>
      <c r="R1055" s="3"/>
      <c r="S1055" s="2"/>
      <c r="T1055" s="2"/>
      <c r="U1055" s="2"/>
    </row>
    <row r="1056" spans="3:21" x14ac:dyDescent="0.25">
      <c r="C1056" s="2"/>
      <c r="D1056" s="35"/>
      <c r="E1056" s="3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3"/>
      <c r="Q1056" s="3"/>
      <c r="R1056" s="3"/>
      <c r="S1056" s="2"/>
      <c r="T1056" s="2"/>
      <c r="U1056" s="2"/>
    </row>
    <row r="1057" spans="3:21" x14ac:dyDescent="0.25">
      <c r="C1057" s="2"/>
      <c r="D1057" s="35"/>
      <c r="E1057" s="3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3"/>
      <c r="Q1057" s="3"/>
      <c r="R1057" s="3"/>
      <c r="S1057" s="2"/>
      <c r="T1057" s="2"/>
      <c r="U1057" s="2"/>
    </row>
    <row r="1058" spans="3:21" x14ac:dyDescent="0.25">
      <c r="C1058" s="2"/>
      <c r="D1058" s="35"/>
      <c r="E1058" s="3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3"/>
      <c r="Q1058" s="3"/>
      <c r="R1058" s="3"/>
      <c r="S1058" s="2"/>
      <c r="T1058" s="2"/>
      <c r="U1058" s="2"/>
    </row>
    <row r="1059" spans="3:21" x14ac:dyDescent="0.25">
      <c r="C1059" s="2"/>
      <c r="D1059" s="35"/>
      <c r="E1059" s="3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3"/>
      <c r="Q1059" s="3"/>
      <c r="R1059" s="3"/>
      <c r="S1059" s="2"/>
      <c r="T1059" s="2"/>
      <c r="U1059" s="2"/>
    </row>
    <row r="1060" spans="3:21" x14ac:dyDescent="0.25">
      <c r="C1060" s="2"/>
      <c r="D1060" s="35"/>
      <c r="E1060" s="3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3"/>
      <c r="Q1060" s="3"/>
      <c r="R1060" s="3"/>
      <c r="S1060" s="2"/>
      <c r="T1060" s="2"/>
      <c r="U1060" s="2"/>
    </row>
    <row r="1061" spans="3:21" x14ac:dyDescent="0.25">
      <c r="C1061" s="2"/>
      <c r="D1061" s="35"/>
      <c r="E1061" s="3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3"/>
      <c r="Q1061" s="3"/>
      <c r="R1061" s="3"/>
      <c r="S1061" s="2"/>
      <c r="T1061" s="2"/>
      <c r="U1061" s="2"/>
    </row>
    <row r="1062" spans="3:21" x14ac:dyDescent="0.25">
      <c r="C1062" s="2"/>
      <c r="D1062" s="35"/>
      <c r="E1062" s="3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3"/>
      <c r="Q1062" s="3"/>
      <c r="R1062" s="3"/>
      <c r="S1062" s="2"/>
      <c r="T1062" s="2"/>
      <c r="U1062" s="2"/>
    </row>
    <row r="1063" spans="3:21" x14ac:dyDescent="0.25">
      <c r="C1063" s="2"/>
      <c r="D1063" s="35"/>
      <c r="E1063" s="3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3"/>
      <c r="Q1063" s="3"/>
      <c r="R1063" s="3"/>
      <c r="S1063" s="2"/>
      <c r="T1063" s="2"/>
      <c r="U1063" s="2"/>
    </row>
    <row r="1064" spans="3:21" x14ac:dyDescent="0.25">
      <c r="C1064" s="2"/>
      <c r="D1064" s="35"/>
      <c r="E1064" s="3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3"/>
      <c r="Q1064" s="3"/>
      <c r="R1064" s="3"/>
      <c r="S1064" s="2"/>
      <c r="T1064" s="2"/>
      <c r="U1064" s="2"/>
    </row>
    <row r="1065" spans="3:21" x14ac:dyDescent="0.25">
      <c r="C1065" s="2"/>
      <c r="D1065" s="35"/>
      <c r="E1065" s="3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3"/>
      <c r="Q1065" s="3"/>
      <c r="R1065" s="3"/>
      <c r="S1065" s="2"/>
      <c r="T1065" s="2"/>
      <c r="U1065" s="2"/>
    </row>
    <row r="1066" spans="3:21" x14ac:dyDescent="0.25">
      <c r="C1066" s="2"/>
      <c r="D1066" s="35"/>
      <c r="E1066" s="3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3"/>
      <c r="Q1066" s="3"/>
      <c r="R1066" s="3"/>
      <c r="S1066" s="2"/>
      <c r="T1066" s="2"/>
      <c r="U1066" s="2"/>
    </row>
    <row r="1067" spans="3:21" x14ac:dyDescent="0.25">
      <c r="C1067" s="2"/>
      <c r="D1067" s="35"/>
      <c r="E1067" s="3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3"/>
      <c r="Q1067" s="3"/>
      <c r="R1067" s="3"/>
      <c r="S1067" s="2"/>
      <c r="T1067" s="2"/>
      <c r="U1067" s="2"/>
    </row>
    <row r="1068" spans="3:21" x14ac:dyDescent="0.25">
      <c r="C1068" s="2"/>
      <c r="D1068" s="35"/>
      <c r="E1068" s="3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3"/>
      <c r="Q1068" s="3"/>
      <c r="R1068" s="3"/>
      <c r="S1068" s="2"/>
      <c r="T1068" s="2"/>
      <c r="U1068" s="2"/>
    </row>
    <row r="1069" spans="3:21" x14ac:dyDescent="0.25">
      <c r="C1069" s="2"/>
      <c r="D1069" s="35"/>
      <c r="E1069" s="3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3"/>
      <c r="Q1069" s="3"/>
      <c r="R1069" s="3"/>
      <c r="S1069" s="2"/>
      <c r="T1069" s="2"/>
      <c r="U1069" s="2"/>
    </row>
    <row r="1070" spans="3:21" x14ac:dyDescent="0.25">
      <c r="C1070" s="2"/>
      <c r="D1070" s="35"/>
      <c r="E1070" s="3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3"/>
      <c r="Q1070" s="3"/>
      <c r="R1070" s="3"/>
      <c r="S1070" s="2"/>
      <c r="T1070" s="2"/>
      <c r="U1070" s="2"/>
    </row>
    <row r="1071" spans="3:21" x14ac:dyDescent="0.25">
      <c r="C1071" s="2"/>
      <c r="D1071" s="35"/>
      <c r="E1071" s="3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3"/>
      <c r="Q1071" s="3"/>
      <c r="R1071" s="3"/>
      <c r="S1071" s="2"/>
      <c r="T1071" s="2"/>
      <c r="U1071" s="2"/>
    </row>
    <row r="1072" spans="3:21" x14ac:dyDescent="0.25">
      <c r="C1072" s="2"/>
      <c r="D1072" s="35"/>
      <c r="E1072" s="3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3"/>
      <c r="Q1072" s="3"/>
      <c r="R1072" s="3"/>
      <c r="S1072" s="2"/>
      <c r="T1072" s="2"/>
      <c r="U1072" s="2"/>
    </row>
    <row r="1073" spans="3:21" x14ac:dyDescent="0.25">
      <c r="C1073" s="2"/>
      <c r="D1073" s="35"/>
      <c r="E1073" s="3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3"/>
      <c r="Q1073" s="3"/>
      <c r="R1073" s="3"/>
      <c r="S1073" s="2"/>
      <c r="T1073" s="2"/>
      <c r="U1073" s="2"/>
    </row>
    <row r="1074" spans="3:21" x14ac:dyDescent="0.25">
      <c r="C1074" s="2"/>
      <c r="D1074" s="35"/>
      <c r="E1074" s="3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3"/>
      <c r="Q1074" s="3"/>
      <c r="R1074" s="3"/>
      <c r="S1074" s="2"/>
      <c r="T1074" s="2"/>
      <c r="U1074" s="2"/>
    </row>
    <row r="1075" spans="3:21" x14ac:dyDescent="0.25">
      <c r="C1075" s="2"/>
      <c r="D1075" s="35"/>
      <c r="E1075" s="3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3"/>
      <c r="Q1075" s="3"/>
      <c r="R1075" s="3"/>
      <c r="S1075" s="2"/>
      <c r="T1075" s="2"/>
      <c r="U1075" s="2"/>
    </row>
    <row r="1076" spans="3:21" x14ac:dyDescent="0.25">
      <c r="C1076" s="2"/>
      <c r="D1076" s="35"/>
      <c r="E1076" s="3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3"/>
      <c r="Q1076" s="3"/>
      <c r="R1076" s="3"/>
      <c r="S1076" s="2"/>
      <c r="T1076" s="2"/>
      <c r="U1076" s="2"/>
    </row>
    <row r="1077" spans="3:21" x14ac:dyDescent="0.25">
      <c r="C1077" s="2"/>
      <c r="D1077" s="35"/>
      <c r="E1077" s="3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3"/>
      <c r="Q1077" s="3"/>
      <c r="R1077" s="3"/>
      <c r="S1077" s="2"/>
      <c r="T1077" s="2"/>
      <c r="U1077" s="2"/>
    </row>
    <row r="1078" spans="3:21" x14ac:dyDescent="0.25">
      <c r="C1078" s="2"/>
      <c r="D1078" s="35"/>
      <c r="E1078" s="3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3"/>
      <c r="Q1078" s="3"/>
      <c r="R1078" s="3"/>
      <c r="S1078" s="2"/>
      <c r="T1078" s="2"/>
      <c r="U1078" s="2"/>
    </row>
    <row r="1079" spans="3:21" x14ac:dyDescent="0.25">
      <c r="C1079" s="2"/>
      <c r="D1079" s="35"/>
      <c r="E1079" s="3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3"/>
      <c r="Q1079" s="3"/>
      <c r="R1079" s="3"/>
      <c r="S1079" s="2"/>
      <c r="T1079" s="2"/>
      <c r="U1079" s="2"/>
    </row>
    <row r="1080" spans="3:21" x14ac:dyDescent="0.25">
      <c r="C1080" s="2"/>
      <c r="D1080" s="35"/>
      <c r="E1080" s="3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3"/>
      <c r="Q1080" s="3"/>
      <c r="R1080" s="3"/>
      <c r="S1080" s="2"/>
      <c r="T1080" s="2"/>
      <c r="U1080" s="2"/>
    </row>
    <row r="1081" spans="3:21" x14ac:dyDescent="0.25">
      <c r="C1081" s="2"/>
      <c r="D1081" s="35"/>
      <c r="E1081" s="3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3"/>
      <c r="Q1081" s="3"/>
      <c r="R1081" s="3"/>
      <c r="S1081" s="2"/>
      <c r="T1081" s="2"/>
      <c r="U1081" s="2"/>
    </row>
    <row r="1082" spans="3:21" x14ac:dyDescent="0.25">
      <c r="C1082" s="2"/>
      <c r="D1082" s="35"/>
      <c r="E1082" s="3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3"/>
      <c r="Q1082" s="3"/>
      <c r="R1082" s="3"/>
      <c r="S1082" s="2"/>
      <c r="T1082" s="2"/>
      <c r="U1082" s="2"/>
    </row>
    <row r="1083" spans="3:21" x14ac:dyDescent="0.25">
      <c r="C1083" s="2"/>
      <c r="D1083" s="35"/>
      <c r="E1083" s="3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3"/>
      <c r="Q1083" s="3"/>
      <c r="R1083" s="3"/>
      <c r="S1083" s="2"/>
      <c r="T1083" s="2"/>
      <c r="U1083" s="2"/>
    </row>
    <row r="1084" spans="3:21" x14ac:dyDescent="0.25">
      <c r="C1084" s="2"/>
      <c r="D1084" s="35"/>
      <c r="E1084" s="3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3"/>
      <c r="Q1084" s="3"/>
      <c r="R1084" s="3"/>
      <c r="S1084" s="2"/>
      <c r="T1084" s="2"/>
      <c r="U1084" s="2"/>
    </row>
    <row r="1085" spans="3:21" x14ac:dyDescent="0.25">
      <c r="C1085" s="2"/>
      <c r="D1085" s="35"/>
      <c r="E1085" s="3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3"/>
      <c r="Q1085" s="3"/>
      <c r="R1085" s="3"/>
      <c r="S1085" s="2"/>
      <c r="T1085" s="2"/>
      <c r="U1085" s="2"/>
    </row>
    <row r="1086" spans="3:21" x14ac:dyDescent="0.25">
      <c r="C1086" s="2"/>
      <c r="D1086" s="35"/>
      <c r="E1086" s="3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3"/>
      <c r="Q1086" s="3"/>
      <c r="R1086" s="3"/>
      <c r="S1086" s="2"/>
      <c r="T1086" s="2"/>
      <c r="U1086" s="2"/>
    </row>
    <row r="1087" spans="3:21" x14ac:dyDescent="0.25">
      <c r="C1087" s="2"/>
      <c r="D1087" s="35"/>
      <c r="E1087" s="3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3"/>
      <c r="Q1087" s="3"/>
      <c r="R1087" s="3"/>
      <c r="S1087" s="2"/>
      <c r="T1087" s="2"/>
      <c r="U1087" s="2"/>
    </row>
    <row r="1088" spans="3:21" x14ac:dyDescent="0.25">
      <c r="C1088" s="2"/>
      <c r="D1088" s="35"/>
      <c r="E1088" s="3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3"/>
      <c r="Q1088" s="3"/>
      <c r="R1088" s="3"/>
      <c r="S1088" s="2"/>
      <c r="T1088" s="2"/>
      <c r="U1088" s="2"/>
    </row>
    <row r="1089" spans="3:21" x14ac:dyDescent="0.25">
      <c r="C1089" s="2"/>
      <c r="D1089" s="35"/>
      <c r="E1089" s="3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3"/>
      <c r="Q1089" s="3"/>
      <c r="R1089" s="3"/>
      <c r="S1089" s="2"/>
      <c r="T1089" s="2"/>
      <c r="U1089" s="2"/>
    </row>
    <row r="1090" spans="3:21" x14ac:dyDescent="0.25">
      <c r="C1090" s="2"/>
      <c r="D1090" s="35"/>
      <c r="E1090" s="3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3"/>
      <c r="Q1090" s="3"/>
      <c r="R1090" s="3"/>
      <c r="S1090" s="2"/>
      <c r="T1090" s="2"/>
      <c r="U1090" s="2"/>
    </row>
    <row r="1091" spans="3:21" x14ac:dyDescent="0.25">
      <c r="C1091" s="2"/>
      <c r="D1091" s="35"/>
      <c r="E1091" s="3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3"/>
      <c r="Q1091" s="3"/>
      <c r="R1091" s="3"/>
      <c r="S1091" s="2"/>
      <c r="T1091" s="2"/>
      <c r="U1091" s="2"/>
    </row>
    <row r="1092" spans="3:21" x14ac:dyDescent="0.25">
      <c r="C1092" s="2"/>
      <c r="D1092" s="35"/>
      <c r="E1092" s="3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3"/>
      <c r="Q1092" s="3"/>
      <c r="R1092" s="3"/>
      <c r="S1092" s="2"/>
      <c r="T1092" s="2"/>
      <c r="U1092" s="2"/>
    </row>
    <row r="1093" spans="3:21" x14ac:dyDescent="0.25">
      <c r="C1093" s="2"/>
      <c r="D1093" s="35"/>
      <c r="E1093" s="3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3"/>
      <c r="Q1093" s="3"/>
      <c r="R1093" s="3"/>
      <c r="S1093" s="2"/>
      <c r="T1093" s="2"/>
      <c r="U1093" s="2"/>
    </row>
    <row r="1094" spans="3:21" x14ac:dyDescent="0.25">
      <c r="C1094" s="2"/>
      <c r="D1094" s="35"/>
      <c r="E1094" s="3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3"/>
      <c r="Q1094" s="3"/>
      <c r="R1094" s="3"/>
      <c r="S1094" s="2"/>
      <c r="T1094" s="2"/>
      <c r="U1094" s="2"/>
    </row>
    <row r="1095" spans="3:21" x14ac:dyDescent="0.25">
      <c r="C1095" s="2"/>
      <c r="D1095" s="35"/>
      <c r="E1095" s="3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3"/>
      <c r="Q1095" s="3"/>
      <c r="R1095" s="3"/>
      <c r="S1095" s="2"/>
      <c r="T1095" s="2"/>
      <c r="U1095" s="2"/>
    </row>
    <row r="1096" spans="3:21" x14ac:dyDescent="0.25">
      <c r="C1096" s="2"/>
      <c r="D1096" s="35"/>
      <c r="E1096" s="3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3"/>
      <c r="Q1096" s="3"/>
      <c r="R1096" s="3"/>
      <c r="S1096" s="2"/>
      <c r="T1096" s="2"/>
      <c r="U1096" s="2"/>
    </row>
    <row r="1097" spans="3:21" x14ac:dyDescent="0.25">
      <c r="C1097" s="2"/>
      <c r="D1097" s="35"/>
      <c r="E1097" s="3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3"/>
      <c r="Q1097" s="3"/>
      <c r="R1097" s="3"/>
      <c r="S1097" s="2"/>
      <c r="T1097" s="2"/>
      <c r="U1097" s="2"/>
    </row>
    <row r="1098" spans="3:21" x14ac:dyDescent="0.25">
      <c r="C1098" s="2"/>
      <c r="D1098" s="35"/>
      <c r="E1098" s="3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3"/>
      <c r="Q1098" s="3"/>
      <c r="R1098" s="3"/>
      <c r="S1098" s="2"/>
      <c r="T1098" s="2"/>
      <c r="U1098" s="2"/>
    </row>
    <row r="1099" spans="3:21" x14ac:dyDescent="0.25">
      <c r="C1099" s="2"/>
      <c r="D1099" s="35"/>
      <c r="E1099" s="3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3"/>
      <c r="Q1099" s="3"/>
      <c r="R1099" s="3"/>
      <c r="S1099" s="2"/>
      <c r="T1099" s="2"/>
      <c r="U1099" s="2"/>
    </row>
    <row r="1100" spans="3:21" x14ac:dyDescent="0.25">
      <c r="C1100" s="2"/>
      <c r="D1100" s="35"/>
      <c r="E1100" s="3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3"/>
      <c r="Q1100" s="3"/>
      <c r="R1100" s="3"/>
      <c r="S1100" s="2"/>
      <c r="T1100" s="2"/>
      <c r="U1100" s="2"/>
    </row>
    <row r="1101" spans="3:21" x14ac:dyDescent="0.25">
      <c r="C1101" s="2"/>
      <c r="D1101" s="35"/>
      <c r="E1101" s="3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3"/>
      <c r="Q1101" s="3"/>
      <c r="R1101" s="3"/>
      <c r="S1101" s="2"/>
      <c r="T1101" s="2"/>
      <c r="U1101" s="2"/>
    </row>
    <row r="1102" spans="3:21" x14ac:dyDescent="0.25">
      <c r="C1102" s="2"/>
      <c r="D1102" s="35"/>
      <c r="E1102" s="3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3"/>
      <c r="Q1102" s="3"/>
      <c r="R1102" s="3"/>
      <c r="S1102" s="2"/>
      <c r="T1102" s="2"/>
      <c r="U1102" s="2"/>
    </row>
    <row r="1103" spans="3:21" x14ac:dyDescent="0.25">
      <c r="C1103" s="2"/>
      <c r="D1103" s="35"/>
      <c r="E1103" s="3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3"/>
      <c r="Q1103" s="3"/>
      <c r="R1103" s="3"/>
      <c r="S1103" s="2"/>
      <c r="T1103" s="2"/>
      <c r="U1103" s="2"/>
    </row>
    <row r="1104" spans="3:21" x14ac:dyDescent="0.25">
      <c r="C1104" s="2"/>
      <c r="D1104" s="35"/>
      <c r="E1104" s="3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3"/>
      <c r="Q1104" s="3"/>
      <c r="R1104" s="3"/>
      <c r="S1104" s="2"/>
      <c r="T1104" s="2"/>
      <c r="U1104" s="2"/>
    </row>
    <row r="1105" spans="3:21" x14ac:dyDescent="0.25">
      <c r="C1105" s="2"/>
      <c r="D1105" s="35"/>
      <c r="E1105" s="3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3"/>
      <c r="Q1105" s="3"/>
      <c r="R1105" s="3"/>
      <c r="S1105" s="2"/>
      <c r="T1105" s="2"/>
      <c r="U1105" s="2"/>
    </row>
    <row r="1106" spans="3:21" x14ac:dyDescent="0.25">
      <c r="C1106" s="2"/>
      <c r="D1106" s="35"/>
      <c r="E1106" s="3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3"/>
      <c r="Q1106" s="3"/>
      <c r="R1106" s="3"/>
      <c r="S1106" s="2"/>
      <c r="T1106" s="2"/>
      <c r="U1106" s="2"/>
    </row>
    <row r="1107" spans="3:21" x14ac:dyDescent="0.25">
      <c r="C1107" s="2"/>
      <c r="D1107" s="35"/>
      <c r="E1107" s="3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3"/>
      <c r="Q1107" s="3"/>
      <c r="R1107" s="3"/>
      <c r="S1107" s="2"/>
      <c r="T1107" s="2"/>
      <c r="U1107" s="2"/>
    </row>
    <row r="1108" spans="3:21" x14ac:dyDescent="0.25">
      <c r="C1108" s="2"/>
      <c r="D1108" s="35"/>
      <c r="E1108" s="3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3"/>
      <c r="Q1108" s="3"/>
      <c r="R1108" s="3"/>
      <c r="S1108" s="2"/>
      <c r="T1108" s="2"/>
      <c r="U1108" s="2"/>
    </row>
    <row r="1109" spans="3:21" x14ac:dyDescent="0.25">
      <c r="C1109" s="2"/>
      <c r="D1109" s="35"/>
      <c r="E1109" s="3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3"/>
      <c r="Q1109" s="3"/>
      <c r="R1109" s="3"/>
      <c r="S1109" s="2"/>
      <c r="T1109" s="2"/>
      <c r="U1109" s="2"/>
    </row>
    <row r="1110" spans="3:21" x14ac:dyDescent="0.25">
      <c r="C1110" s="2"/>
      <c r="D1110" s="35"/>
      <c r="E1110" s="3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3"/>
      <c r="Q1110" s="3"/>
      <c r="R1110" s="3"/>
      <c r="S1110" s="2"/>
      <c r="T1110" s="2"/>
      <c r="U1110" s="2"/>
    </row>
    <row r="1111" spans="3:21" x14ac:dyDescent="0.25">
      <c r="C1111" s="2"/>
      <c r="D1111" s="35"/>
      <c r="E1111" s="3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3"/>
      <c r="Q1111" s="3"/>
      <c r="R1111" s="3"/>
      <c r="S1111" s="2"/>
      <c r="T1111" s="2"/>
      <c r="U1111" s="2"/>
    </row>
    <row r="1112" spans="3:21" x14ac:dyDescent="0.25">
      <c r="C1112" s="2"/>
      <c r="D1112" s="35"/>
      <c r="E1112" s="3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3"/>
      <c r="Q1112" s="3"/>
      <c r="R1112" s="3"/>
      <c r="S1112" s="2"/>
      <c r="T1112" s="2"/>
      <c r="U1112" s="2"/>
    </row>
    <row r="1113" spans="3:21" x14ac:dyDescent="0.25">
      <c r="C1113" s="2"/>
      <c r="D1113" s="35"/>
      <c r="E1113" s="3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3"/>
      <c r="Q1113" s="3"/>
      <c r="R1113" s="3"/>
      <c r="S1113" s="2"/>
      <c r="T1113" s="2"/>
      <c r="U1113" s="2"/>
    </row>
    <row r="1114" spans="3:21" x14ac:dyDescent="0.25">
      <c r="C1114" s="2"/>
      <c r="D1114" s="35"/>
      <c r="E1114" s="3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3"/>
      <c r="Q1114" s="3"/>
      <c r="R1114" s="3"/>
      <c r="S1114" s="2"/>
      <c r="T1114" s="2"/>
      <c r="U1114" s="2"/>
    </row>
    <row r="1115" spans="3:21" x14ac:dyDescent="0.25">
      <c r="C1115" s="2"/>
      <c r="D1115" s="35"/>
      <c r="E1115" s="3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3"/>
      <c r="Q1115" s="3"/>
      <c r="R1115" s="3"/>
      <c r="S1115" s="2"/>
      <c r="T1115" s="2"/>
      <c r="U1115" s="2"/>
    </row>
    <row r="1116" spans="3:21" x14ac:dyDescent="0.25">
      <c r="C1116" s="2"/>
      <c r="D1116" s="35"/>
      <c r="E1116" s="3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3"/>
      <c r="Q1116" s="3"/>
      <c r="R1116" s="3"/>
      <c r="S1116" s="2"/>
      <c r="T1116" s="2"/>
      <c r="U1116" s="2"/>
    </row>
    <row r="1117" spans="3:21" x14ac:dyDescent="0.25">
      <c r="C1117" s="2"/>
      <c r="D1117" s="35"/>
      <c r="E1117" s="3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3"/>
      <c r="Q1117" s="3"/>
      <c r="R1117" s="3"/>
      <c r="S1117" s="2"/>
      <c r="T1117" s="2"/>
      <c r="U1117" s="2"/>
    </row>
    <row r="1118" spans="3:21" x14ac:dyDescent="0.25">
      <c r="C1118" s="2"/>
      <c r="D1118" s="35"/>
      <c r="E1118" s="3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3"/>
      <c r="Q1118" s="3"/>
      <c r="R1118" s="3"/>
      <c r="S1118" s="2"/>
      <c r="T1118" s="2"/>
      <c r="U1118" s="2"/>
    </row>
    <row r="1119" spans="3:21" x14ac:dyDescent="0.25">
      <c r="C1119" s="2"/>
      <c r="D1119" s="35"/>
      <c r="E1119" s="3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3"/>
      <c r="Q1119" s="3"/>
      <c r="R1119" s="3"/>
      <c r="S1119" s="2"/>
      <c r="T1119" s="2"/>
      <c r="U1119" s="2"/>
    </row>
    <row r="1120" spans="3:21" x14ac:dyDescent="0.25">
      <c r="C1120" s="2"/>
      <c r="D1120" s="35"/>
      <c r="E1120" s="3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3"/>
      <c r="Q1120" s="3"/>
      <c r="R1120" s="3"/>
      <c r="S1120" s="2"/>
      <c r="T1120" s="2"/>
      <c r="U1120" s="2"/>
    </row>
    <row r="1121" spans="3:21" x14ac:dyDescent="0.25">
      <c r="C1121" s="2"/>
      <c r="D1121" s="35"/>
      <c r="E1121" s="3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3"/>
      <c r="Q1121" s="3"/>
      <c r="R1121" s="3"/>
      <c r="S1121" s="2"/>
      <c r="T1121" s="2"/>
      <c r="U1121" s="2"/>
    </row>
    <row r="1122" spans="3:21" x14ac:dyDescent="0.25">
      <c r="C1122" s="2"/>
      <c r="D1122" s="35"/>
      <c r="E1122" s="3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3"/>
      <c r="Q1122" s="3"/>
      <c r="R1122" s="3"/>
      <c r="S1122" s="2"/>
      <c r="T1122" s="2"/>
      <c r="U1122" s="2"/>
    </row>
    <row r="1123" spans="3:21" x14ac:dyDescent="0.25">
      <c r="C1123" s="2"/>
      <c r="D1123" s="35"/>
      <c r="E1123" s="3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3"/>
      <c r="Q1123" s="3"/>
      <c r="R1123" s="3"/>
      <c r="S1123" s="2"/>
      <c r="T1123" s="2"/>
      <c r="U1123" s="2"/>
    </row>
    <row r="1124" spans="3:21" x14ac:dyDescent="0.25">
      <c r="C1124" s="2"/>
      <c r="D1124" s="35"/>
      <c r="E1124" s="3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3"/>
      <c r="Q1124" s="3"/>
      <c r="R1124" s="3"/>
      <c r="S1124" s="2"/>
      <c r="T1124" s="2"/>
      <c r="U1124" s="2"/>
    </row>
    <row r="1125" spans="3:21" x14ac:dyDescent="0.25">
      <c r="C1125" s="2"/>
      <c r="D1125" s="35"/>
      <c r="E1125" s="3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3"/>
      <c r="Q1125" s="3"/>
      <c r="R1125" s="3"/>
      <c r="S1125" s="2"/>
      <c r="T1125" s="2"/>
      <c r="U1125" s="2"/>
    </row>
    <row r="1126" spans="3:21" x14ac:dyDescent="0.25">
      <c r="C1126" s="2"/>
      <c r="D1126" s="35"/>
      <c r="E1126" s="3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3"/>
      <c r="Q1126" s="3"/>
      <c r="R1126" s="3"/>
      <c r="S1126" s="2"/>
      <c r="T1126" s="2"/>
      <c r="U1126" s="2"/>
    </row>
    <row r="1127" spans="3:21" x14ac:dyDescent="0.25">
      <c r="C1127" s="2"/>
      <c r="D1127" s="35"/>
      <c r="E1127" s="3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3"/>
      <c r="Q1127" s="3"/>
      <c r="R1127" s="3"/>
      <c r="S1127" s="2"/>
      <c r="T1127" s="2"/>
      <c r="U1127" s="2"/>
    </row>
    <row r="1128" spans="3:21" x14ac:dyDescent="0.25">
      <c r="C1128" s="2"/>
      <c r="D1128" s="35"/>
      <c r="E1128" s="3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3"/>
      <c r="Q1128" s="3"/>
      <c r="R1128" s="3"/>
      <c r="S1128" s="2"/>
      <c r="T1128" s="2"/>
      <c r="U1128" s="2"/>
    </row>
    <row r="1129" spans="3:21" x14ac:dyDescent="0.25">
      <c r="C1129" s="2"/>
      <c r="D1129" s="35"/>
      <c r="E1129" s="3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3"/>
      <c r="Q1129" s="3"/>
      <c r="R1129" s="3"/>
      <c r="S1129" s="2"/>
      <c r="T1129" s="2"/>
      <c r="U1129" s="2"/>
    </row>
    <row r="1130" spans="3:21" x14ac:dyDescent="0.25">
      <c r="C1130" s="2"/>
      <c r="D1130" s="35"/>
      <c r="E1130" s="3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3"/>
      <c r="Q1130" s="3"/>
      <c r="R1130" s="3"/>
      <c r="S1130" s="2"/>
      <c r="T1130" s="2"/>
      <c r="U1130" s="2"/>
    </row>
    <row r="1131" spans="3:21" x14ac:dyDescent="0.25">
      <c r="C1131" s="2"/>
      <c r="D1131" s="35"/>
      <c r="E1131" s="3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3"/>
      <c r="Q1131" s="3"/>
      <c r="R1131" s="3"/>
      <c r="S1131" s="2"/>
      <c r="T1131" s="2"/>
      <c r="U1131" s="2"/>
    </row>
    <row r="1132" spans="3:21" x14ac:dyDescent="0.25">
      <c r="C1132" s="2"/>
      <c r="D1132" s="35"/>
      <c r="E1132" s="3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3"/>
      <c r="Q1132" s="3"/>
      <c r="R1132" s="3"/>
      <c r="S1132" s="2"/>
      <c r="T1132" s="2"/>
      <c r="U1132" s="2"/>
    </row>
    <row r="1133" spans="3:21" x14ac:dyDescent="0.25">
      <c r="C1133" s="2"/>
      <c r="D1133" s="35"/>
      <c r="E1133" s="3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3"/>
      <c r="Q1133" s="3"/>
      <c r="R1133" s="3"/>
      <c r="S1133" s="2"/>
      <c r="T1133" s="2"/>
      <c r="U1133" s="2"/>
    </row>
    <row r="1134" spans="3:21" x14ac:dyDescent="0.25">
      <c r="C1134" s="2"/>
      <c r="D1134" s="35"/>
      <c r="E1134" s="3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3"/>
      <c r="Q1134" s="3"/>
      <c r="R1134" s="3"/>
      <c r="S1134" s="2"/>
      <c r="T1134" s="2"/>
      <c r="U1134" s="2"/>
    </row>
    <row r="1135" spans="3:21" x14ac:dyDescent="0.25">
      <c r="C1135" s="2"/>
      <c r="D1135" s="35"/>
      <c r="E1135" s="3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3"/>
      <c r="Q1135" s="3"/>
      <c r="R1135" s="3"/>
      <c r="S1135" s="2"/>
      <c r="T1135" s="2"/>
      <c r="U1135" s="2"/>
    </row>
    <row r="1136" spans="3:21" x14ac:dyDescent="0.25">
      <c r="C1136" s="2"/>
      <c r="D1136" s="35"/>
      <c r="E1136" s="3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3"/>
      <c r="Q1136" s="3"/>
      <c r="R1136" s="3"/>
      <c r="S1136" s="2"/>
      <c r="T1136" s="2"/>
      <c r="U1136" s="2"/>
    </row>
    <row r="1137" spans="3:21" x14ac:dyDescent="0.25">
      <c r="C1137" s="2"/>
      <c r="D1137" s="35"/>
      <c r="E1137" s="3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3"/>
      <c r="Q1137" s="3"/>
      <c r="R1137" s="3"/>
      <c r="S1137" s="2"/>
      <c r="T1137" s="2"/>
      <c r="U1137" s="2"/>
    </row>
    <row r="1138" spans="3:21" x14ac:dyDescent="0.25">
      <c r="C1138" s="2"/>
      <c r="D1138" s="35"/>
      <c r="E1138" s="3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3"/>
      <c r="Q1138" s="3"/>
      <c r="R1138" s="3"/>
      <c r="S1138" s="2"/>
      <c r="T1138" s="2"/>
      <c r="U1138" s="2"/>
    </row>
    <row r="1139" spans="3:21" x14ac:dyDescent="0.25">
      <c r="C1139" s="2"/>
      <c r="D1139" s="35"/>
      <c r="E1139" s="3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3"/>
      <c r="Q1139" s="3"/>
      <c r="R1139" s="3"/>
      <c r="S1139" s="2"/>
      <c r="T1139" s="2"/>
      <c r="U1139" s="2"/>
    </row>
    <row r="1140" spans="3:21" x14ac:dyDescent="0.25">
      <c r="C1140" s="2"/>
      <c r="D1140" s="35"/>
      <c r="E1140" s="3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3"/>
      <c r="Q1140" s="3"/>
      <c r="R1140" s="3"/>
      <c r="S1140" s="2"/>
      <c r="T1140" s="2"/>
      <c r="U1140" s="2"/>
    </row>
    <row r="1141" spans="3:21" x14ac:dyDescent="0.25">
      <c r="C1141" s="2"/>
      <c r="D1141" s="35"/>
      <c r="E1141" s="3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3"/>
      <c r="Q1141" s="3"/>
      <c r="R1141" s="3"/>
      <c r="S1141" s="2"/>
      <c r="T1141" s="2"/>
      <c r="U1141" s="2"/>
    </row>
    <row r="1142" spans="3:21" x14ac:dyDescent="0.25">
      <c r="C1142" s="2"/>
      <c r="D1142" s="35"/>
      <c r="E1142" s="3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3"/>
      <c r="Q1142" s="3"/>
      <c r="R1142" s="3"/>
      <c r="S1142" s="2"/>
      <c r="T1142" s="2"/>
      <c r="U1142" s="2"/>
    </row>
    <row r="1143" spans="3:21" x14ac:dyDescent="0.25">
      <c r="C1143" s="2"/>
      <c r="D1143" s="35"/>
      <c r="E1143" s="3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3"/>
      <c r="Q1143" s="3"/>
      <c r="R1143" s="3"/>
      <c r="S1143" s="2"/>
      <c r="T1143" s="2"/>
      <c r="U1143" s="2"/>
    </row>
    <row r="1144" spans="3:21" x14ac:dyDescent="0.25">
      <c r="C1144" s="2"/>
      <c r="D1144" s="35"/>
      <c r="E1144" s="3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3"/>
      <c r="Q1144" s="3"/>
      <c r="R1144" s="3"/>
      <c r="S1144" s="2"/>
      <c r="T1144" s="2"/>
      <c r="U1144" s="2"/>
    </row>
    <row r="1145" spans="3:21" x14ac:dyDescent="0.25">
      <c r="C1145" s="2"/>
      <c r="D1145" s="35"/>
      <c r="E1145" s="3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3"/>
      <c r="Q1145" s="3"/>
      <c r="R1145" s="3"/>
      <c r="S1145" s="2"/>
      <c r="T1145" s="2"/>
      <c r="U1145" s="2"/>
    </row>
    <row r="1146" spans="3:21" x14ac:dyDescent="0.25">
      <c r="C1146" s="2"/>
      <c r="D1146" s="35"/>
      <c r="E1146" s="3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3"/>
      <c r="Q1146" s="3"/>
      <c r="R1146" s="3"/>
      <c r="S1146" s="2"/>
      <c r="T1146" s="2"/>
      <c r="U1146" s="2"/>
    </row>
    <row r="1147" spans="3:21" x14ac:dyDescent="0.25">
      <c r="C1147" s="2"/>
      <c r="D1147" s="35"/>
      <c r="E1147" s="3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3"/>
      <c r="Q1147" s="3"/>
      <c r="R1147" s="3"/>
      <c r="S1147" s="2"/>
      <c r="T1147" s="2"/>
      <c r="U1147" s="2"/>
    </row>
    <row r="1148" spans="3:21" x14ac:dyDescent="0.25">
      <c r="C1148" s="2"/>
      <c r="D1148" s="35"/>
      <c r="E1148" s="3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3"/>
      <c r="Q1148" s="3"/>
      <c r="R1148" s="3"/>
      <c r="S1148" s="2"/>
      <c r="T1148" s="2"/>
      <c r="U1148" s="2"/>
    </row>
    <row r="1149" spans="3:21" x14ac:dyDescent="0.25">
      <c r="C1149" s="2"/>
      <c r="D1149" s="35"/>
      <c r="E1149" s="3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3"/>
      <c r="Q1149" s="3"/>
      <c r="R1149" s="3"/>
      <c r="S1149" s="2"/>
      <c r="T1149" s="2"/>
      <c r="U1149" s="2"/>
    </row>
    <row r="1150" spans="3:21" x14ac:dyDescent="0.25">
      <c r="C1150" s="2"/>
      <c r="D1150" s="35"/>
      <c r="E1150" s="3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3"/>
      <c r="Q1150" s="3"/>
      <c r="R1150" s="3"/>
      <c r="S1150" s="2"/>
      <c r="T1150" s="2"/>
      <c r="U1150" s="2"/>
    </row>
    <row r="1151" spans="3:21" x14ac:dyDescent="0.25">
      <c r="C1151" s="2"/>
      <c r="D1151" s="35"/>
      <c r="E1151" s="3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3"/>
      <c r="Q1151" s="3"/>
      <c r="R1151" s="3"/>
      <c r="S1151" s="2"/>
      <c r="T1151" s="2"/>
      <c r="U1151" s="2"/>
    </row>
    <row r="1152" spans="3:21" x14ac:dyDescent="0.25">
      <c r="C1152" s="2"/>
      <c r="D1152" s="35"/>
      <c r="E1152" s="3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3"/>
      <c r="Q1152" s="3"/>
      <c r="R1152" s="3"/>
      <c r="S1152" s="2"/>
      <c r="T1152" s="2"/>
      <c r="U1152" s="2"/>
    </row>
    <row r="1153" spans="3:21" x14ac:dyDescent="0.25">
      <c r="C1153" s="2"/>
      <c r="D1153" s="35"/>
      <c r="E1153" s="3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3"/>
      <c r="Q1153" s="3"/>
      <c r="R1153" s="3"/>
      <c r="S1153" s="2"/>
      <c r="T1153" s="2"/>
      <c r="U1153" s="2"/>
    </row>
    <row r="1154" spans="3:21" x14ac:dyDescent="0.25">
      <c r="C1154" s="2"/>
      <c r="D1154" s="35"/>
      <c r="E1154" s="3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3"/>
      <c r="Q1154" s="3"/>
      <c r="R1154" s="3"/>
      <c r="S1154" s="2"/>
      <c r="T1154" s="2"/>
      <c r="U1154" s="2"/>
    </row>
    <row r="1155" spans="3:21" x14ac:dyDescent="0.25">
      <c r="C1155" s="2"/>
      <c r="D1155" s="35"/>
      <c r="E1155" s="3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2"/>
      <c r="T1155" s="2"/>
      <c r="U1155" s="2"/>
    </row>
    <row r="1156" spans="3:21" x14ac:dyDescent="0.25">
      <c r="C1156" s="2"/>
      <c r="D1156" s="35"/>
      <c r="E1156" s="3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2"/>
      <c r="T1156" s="2"/>
      <c r="U1156" s="2"/>
    </row>
    <row r="1157" spans="3:21" x14ac:dyDescent="0.25">
      <c r="C1157" s="2"/>
      <c r="D1157" s="35"/>
      <c r="E1157" s="3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2"/>
      <c r="T1157" s="2"/>
      <c r="U1157" s="2"/>
    </row>
    <row r="1158" spans="3:21" x14ac:dyDescent="0.25">
      <c r="C1158" s="2"/>
      <c r="D1158" s="35"/>
      <c r="E1158" s="3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2"/>
      <c r="T1158" s="2"/>
      <c r="U1158" s="2"/>
    </row>
    <row r="1159" spans="3:21" x14ac:dyDescent="0.25">
      <c r="C1159" s="2"/>
      <c r="D1159" s="35"/>
      <c r="E1159" s="3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2"/>
      <c r="T1159" s="2"/>
      <c r="U1159" s="2"/>
    </row>
    <row r="1160" spans="3:21" x14ac:dyDescent="0.25">
      <c r="C1160" s="2"/>
      <c r="D1160" s="35"/>
      <c r="E1160" s="3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2"/>
      <c r="T1160" s="2"/>
      <c r="U1160" s="2"/>
    </row>
    <row r="1161" spans="3:21" x14ac:dyDescent="0.25">
      <c r="C1161" s="2"/>
      <c r="D1161" s="35"/>
      <c r="E1161" s="3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2"/>
      <c r="T1161" s="2"/>
      <c r="U1161" s="2"/>
    </row>
    <row r="1162" spans="3:21" x14ac:dyDescent="0.25">
      <c r="C1162" s="2"/>
      <c r="D1162" s="35"/>
      <c r="E1162" s="3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2"/>
      <c r="T1162" s="2"/>
      <c r="U1162" s="2"/>
    </row>
    <row r="1163" spans="3:21" x14ac:dyDescent="0.25">
      <c r="C1163" s="2"/>
      <c r="D1163" s="35"/>
      <c r="E1163" s="3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2"/>
      <c r="T1163" s="2"/>
      <c r="U1163" s="2"/>
    </row>
    <row r="1164" spans="3:21" x14ac:dyDescent="0.25">
      <c r="C1164" s="2"/>
      <c r="D1164" s="35"/>
      <c r="E1164" s="3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2"/>
      <c r="T1164" s="2"/>
      <c r="U1164" s="2"/>
    </row>
    <row r="1165" spans="3:21" x14ac:dyDescent="0.25">
      <c r="C1165" s="2"/>
      <c r="D1165" s="35"/>
      <c r="E1165" s="3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2"/>
      <c r="T1165" s="2"/>
      <c r="U1165" s="2"/>
    </row>
    <row r="1166" spans="3:21" x14ac:dyDescent="0.25">
      <c r="C1166" s="2"/>
      <c r="D1166" s="35"/>
      <c r="E1166" s="3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2"/>
      <c r="T1166" s="2"/>
      <c r="U1166" s="2"/>
    </row>
    <row r="1167" spans="3:21" x14ac:dyDescent="0.25">
      <c r="C1167" s="2"/>
      <c r="D1167" s="35"/>
      <c r="E1167" s="3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2"/>
      <c r="T1167" s="2"/>
      <c r="U1167" s="2"/>
    </row>
    <row r="1168" spans="3:21" x14ac:dyDescent="0.25">
      <c r="C1168" s="2"/>
      <c r="D1168" s="35"/>
      <c r="E1168" s="3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2"/>
      <c r="T1168" s="2"/>
      <c r="U1168" s="2"/>
    </row>
    <row r="1169" spans="3:21" x14ac:dyDescent="0.25">
      <c r="C1169" s="2"/>
      <c r="D1169" s="35"/>
      <c r="E1169" s="3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2"/>
      <c r="T1169" s="2"/>
      <c r="U1169" s="2"/>
    </row>
    <row r="1170" spans="3:21" x14ac:dyDescent="0.25">
      <c r="C1170" s="2"/>
      <c r="D1170" s="35"/>
      <c r="E1170" s="3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2"/>
      <c r="T1170" s="2"/>
      <c r="U1170" s="2"/>
    </row>
    <row r="1171" spans="3:21" x14ac:dyDescent="0.25">
      <c r="C1171" s="2"/>
      <c r="D1171" s="35"/>
      <c r="E1171" s="3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2"/>
      <c r="T1171" s="2"/>
      <c r="U1171" s="2"/>
    </row>
    <row r="1172" spans="3:21" x14ac:dyDescent="0.25">
      <c r="C1172" s="2"/>
      <c r="D1172" s="35"/>
      <c r="E1172" s="3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2"/>
      <c r="T1172" s="2"/>
      <c r="U1172" s="2"/>
    </row>
    <row r="1173" spans="3:21" x14ac:dyDescent="0.25">
      <c r="C1173" s="2"/>
      <c r="D1173" s="35"/>
      <c r="E1173" s="3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2"/>
      <c r="T1173" s="2"/>
      <c r="U1173" s="2"/>
    </row>
    <row r="1174" spans="3:21" x14ac:dyDescent="0.25">
      <c r="C1174" s="2"/>
      <c r="D1174" s="35"/>
      <c r="E1174" s="3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2"/>
      <c r="T1174" s="2"/>
      <c r="U1174" s="2"/>
    </row>
    <row r="1175" spans="3:21" x14ac:dyDescent="0.25">
      <c r="C1175" s="2"/>
      <c r="D1175" s="35"/>
      <c r="E1175" s="3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2"/>
      <c r="T1175" s="2"/>
      <c r="U1175" s="2"/>
    </row>
    <row r="1176" spans="3:21" x14ac:dyDescent="0.25">
      <c r="C1176" s="2"/>
      <c r="D1176" s="35"/>
      <c r="E1176" s="3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2"/>
      <c r="T1176" s="2"/>
      <c r="U1176" s="2"/>
    </row>
    <row r="1177" spans="3:21" x14ac:dyDescent="0.25">
      <c r="C1177" s="2"/>
      <c r="D1177" s="35"/>
      <c r="E1177" s="3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2"/>
      <c r="T1177" s="2"/>
      <c r="U1177" s="2"/>
    </row>
    <row r="1178" spans="3:21" x14ac:dyDescent="0.25">
      <c r="C1178" s="2"/>
      <c r="D1178" s="35"/>
      <c r="E1178" s="3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2"/>
      <c r="T1178" s="2"/>
      <c r="U1178" s="2"/>
    </row>
    <row r="1179" spans="3:21" x14ac:dyDescent="0.25">
      <c r="C1179" s="2"/>
      <c r="D1179" s="35"/>
      <c r="E1179" s="3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2"/>
      <c r="T1179" s="2"/>
      <c r="U1179" s="2"/>
    </row>
    <row r="1180" spans="3:21" x14ac:dyDescent="0.25">
      <c r="C1180" s="2"/>
      <c r="D1180" s="35"/>
      <c r="E1180" s="3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2"/>
      <c r="T1180" s="2"/>
      <c r="U1180" s="2"/>
    </row>
    <row r="1181" spans="3:21" x14ac:dyDescent="0.25">
      <c r="C1181" s="2"/>
      <c r="D1181" s="35"/>
      <c r="E1181" s="3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2"/>
      <c r="T1181" s="2"/>
      <c r="U1181" s="2"/>
    </row>
    <row r="1182" spans="3:21" x14ac:dyDescent="0.25">
      <c r="C1182" s="2"/>
      <c r="D1182" s="35"/>
      <c r="E1182" s="3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2"/>
      <c r="T1182" s="2"/>
      <c r="U1182" s="2"/>
    </row>
    <row r="1183" spans="3:21" x14ac:dyDescent="0.25">
      <c r="C1183" s="2"/>
      <c r="D1183" s="35"/>
      <c r="E1183" s="3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2"/>
      <c r="T1183" s="2"/>
      <c r="U1183" s="2"/>
    </row>
    <row r="1184" spans="3:21" x14ac:dyDescent="0.25">
      <c r="C1184" s="2"/>
      <c r="D1184" s="35"/>
      <c r="E1184" s="3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2"/>
      <c r="T1184" s="2"/>
      <c r="U1184" s="2"/>
    </row>
    <row r="1185" spans="3:21" x14ac:dyDescent="0.25">
      <c r="C1185" s="2"/>
      <c r="D1185" s="35"/>
      <c r="E1185" s="3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2"/>
      <c r="T1185" s="2"/>
      <c r="U1185" s="2"/>
    </row>
    <row r="1186" spans="3:21" x14ac:dyDescent="0.25">
      <c r="C1186" s="2"/>
      <c r="D1186" s="35"/>
      <c r="E1186" s="3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2"/>
      <c r="T1186" s="2"/>
      <c r="U1186" s="2"/>
    </row>
    <row r="1187" spans="3:21" x14ac:dyDescent="0.25">
      <c r="C1187" s="2"/>
      <c r="D1187" s="35"/>
      <c r="E1187" s="3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2"/>
      <c r="T1187" s="2"/>
      <c r="U1187" s="2"/>
    </row>
    <row r="1188" spans="3:21" x14ac:dyDescent="0.25">
      <c r="C1188" s="2"/>
      <c r="D1188" s="35"/>
      <c r="E1188" s="3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2"/>
      <c r="T1188" s="2"/>
      <c r="U1188" s="2"/>
    </row>
    <row r="1189" spans="3:21" x14ac:dyDescent="0.25">
      <c r="C1189" s="2"/>
      <c r="D1189" s="35"/>
      <c r="E1189" s="3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2"/>
      <c r="T1189" s="2"/>
      <c r="U1189" s="2"/>
    </row>
    <row r="1190" spans="3:21" x14ac:dyDescent="0.25">
      <c r="C1190" s="2"/>
      <c r="D1190" s="35"/>
      <c r="E1190" s="3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2"/>
      <c r="T1190" s="2"/>
      <c r="U1190" s="2"/>
    </row>
    <row r="1191" spans="3:21" x14ac:dyDescent="0.25">
      <c r="C1191" s="2"/>
      <c r="D1191" s="35"/>
      <c r="E1191" s="3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2"/>
      <c r="T1191" s="2"/>
      <c r="U1191" s="2"/>
    </row>
    <row r="1192" spans="3:21" x14ac:dyDescent="0.25">
      <c r="C1192" s="2"/>
      <c r="D1192" s="35"/>
      <c r="E1192" s="3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2"/>
      <c r="T1192" s="2"/>
      <c r="U1192" s="2"/>
    </row>
    <row r="1193" spans="3:21" x14ac:dyDescent="0.25">
      <c r="C1193" s="2"/>
      <c r="D1193" s="35"/>
      <c r="E1193" s="3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2"/>
      <c r="T1193" s="2"/>
      <c r="U1193" s="2"/>
    </row>
    <row r="1194" spans="3:21" x14ac:dyDescent="0.25">
      <c r="C1194" s="2"/>
      <c r="D1194" s="35"/>
      <c r="E1194" s="3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2"/>
      <c r="T1194" s="2"/>
      <c r="U1194" s="2"/>
    </row>
    <row r="1195" spans="3:21" x14ac:dyDescent="0.25">
      <c r="C1195" s="2"/>
      <c r="D1195" s="35"/>
      <c r="E1195" s="3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2"/>
      <c r="T1195" s="2"/>
      <c r="U1195" s="2"/>
    </row>
    <row r="1196" spans="3:21" x14ac:dyDescent="0.25">
      <c r="C1196" s="2"/>
      <c r="D1196" s="35"/>
      <c r="E1196" s="3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2"/>
      <c r="T1196" s="2"/>
      <c r="U1196" s="2"/>
    </row>
    <row r="1197" spans="3:21" x14ac:dyDescent="0.25">
      <c r="C1197" s="2"/>
      <c r="D1197" s="35"/>
      <c r="E1197" s="3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2"/>
      <c r="T1197" s="2"/>
      <c r="U1197" s="2"/>
    </row>
    <row r="1198" spans="3:21" x14ac:dyDescent="0.25">
      <c r="C1198" s="2"/>
      <c r="D1198" s="35"/>
      <c r="E1198" s="3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2"/>
      <c r="T1198" s="2"/>
      <c r="U1198" s="2"/>
    </row>
    <row r="1199" spans="3:21" x14ac:dyDescent="0.25">
      <c r="C1199" s="2"/>
      <c r="D1199" s="35"/>
      <c r="E1199" s="3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2"/>
      <c r="T1199" s="2"/>
      <c r="U1199" s="2"/>
    </row>
    <row r="1200" spans="3:21" x14ac:dyDescent="0.25">
      <c r="C1200" s="2"/>
      <c r="D1200" s="35"/>
      <c r="E1200" s="3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2"/>
      <c r="T1200" s="2"/>
      <c r="U1200" s="2"/>
    </row>
    <row r="1201" spans="3:21" x14ac:dyDescent="0.25">
      <c r="C1201" s="2"/>
      <c r="D1201" s="35"/>
      <c r="E1201" s="3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2"/>
      <c r="T1201" s="2"/>
      <c r="U1201" s="2"/>
    </row>
    <row r="1202" spans="3:21" x14ac:dyDescent="0.25">
      <c r="C1202" s="2"/>
      <c r="D1202" s="35"/>
      <c r="E1202" s="3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2"/>
      <c r="T1202" s="2"/>
      <c r="U1202" s="2"/>
    </row>
    <row r="1203" spans="3:21" x14ac:dyDescent="0.25">
      <c r="C1203" s="2"/>
      <c r="D1203" s="35"/>
      <c r="E1203" s="3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2"/>
      <c r="T1203" s="2"/>
      <c r="U1203" s="2"/>
    </row>
    <row r="1204" spans="3:21" x14ac:dyDescent="0.25">
      <c r="C1204" s="2"/>
      <c r="D1204" s="35"/>
      <c r="E1204" s="3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2"/>
      <c r="T1204" s="2"/>
      <c r="U1204" s="2"/>
    </row>
    <row r="1205" spans="3:21" x14ac:dyDescent="0.25">
      <c r="C1205" s="2"/>
      <c r="D1205" s="35"/>
      <c r="E1205" s="3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2"/>
      <c r="T1205" s="2"/>
      <c r="U1205" s="2"/>
    </row>
    <row r="1206" spans="3:21" x14ac:dyDescent="0.25">
      <c r="C1206" s="2"/>
      <c r="D1206" s="35"/>
      <c r="E1206" s="3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2"/>
      <c r="T1206" s="2"/>
      <c r="U1206" s="2"/>
    </row>
    <row r="1207" spans="3:21" x14ac:dyDescent="0.25">
      <c r="C1207" s="2"/>
      <c r="D1207" s="35"/>
      <c r="E1207" s="3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2"/>
      <c r="T1207" s="2"/>
      <c r="U1207" s="2"/>
    </row>
    <row r="1208" spans="3:21" x14ac:dyDescent="0.25">
      <c r="C1208" s="2"/>
      <c r="D1208" s="35"/>
      <c r="E1208" s="3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2"/>
      <c r="T1208" s="2"/>
      <c r="U1208" s="2"/>
    </row>
    <row r="1209" spans="3:21" x14ac:dyDescent="0.25">
      <c r="C1209" s="2"/>
      <c r="D1209" s="35"/>
      <c r="E1209" s="3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2"/>
      <c r="T1209" s="2"/>
      <c r="U1209" s="2"/>
    </row>
    <row r="1210" spans="3:21" x14ac:dyDescent="0.25">
      <c r="C1210" s="2"/>
      <c r="D1210" s="35"/>
      <c r="E1210" s="3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2"/>
      <c r="T1210" s="2"/>
      <c r="U1210" s="2"/>
    </row>
    <row r="1211" spans="3:21" x14ac:dyDescent="0.25">
      <c r="C1211" s="2"/>
      <c r="D1211" s="35"/>
      <c r="E1211" s="3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2"/>
      <c r="T1211" s="2"/>
      <c r="U1211" s="2"/>
    </row>
    <row r="1212" spans="3:21" x14ac:dyDescent="0.25">
      <c r="C1212" s="2"/>
      <c r="D1212" s="35"/>
      <c r="E1212" s="3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2"/>
      <c r="T1212" s="2"/>
      <c r="U1212" s="2"/>
    </row>
    <row r="1213" spans="3:21" x14ac:dyDescent="0.25">
      <c r="C1213" s="2"/>
      <c r="D1213" s="35"/>
      <c r="E1213" s="3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2"/>
      <c r="T1213" s="2"/>
      <c r="U1213" s="2"/>
    </row>
    <row r="1214" spans="3:21" x14ac:dyDescent="0.25">
      <c r="C1214" s="2"/>
      <c r="D1214" s="35"/>
      <c r="E1214" s="3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2"/>
      <c r="T1214" s="2"/>
      <c r="U1214" s="2"/>
    </row>
    <row r="1215" spans="3:21" x14ac:dyDescent="0.25">
      <c r="C1215" s="2"/>
      <c r="D1215" s="35"/>
      <c r="E1215" s="3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2"/>
      <c r="T1215" s="2"/>
      <c r="U1215" s="2"/>
    </row>
    <row r="1216" spans="3:21" x14ac:dyDescent="0.25">
      <c r="C1216" s="2"/>
      <c r="D1216" s="35"/>
      <c r="E1216" s="3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2"/>
      <c r="T1216" s="2"/>
      <c r="U1216" s="2"/>
    </row>
    <row r="1217" spans="3:21" x14ac:dyDescent="0.25">
      <c r="C1217" s="2"/>
      <c r="D1217" s="35"/>
      <c r="E1217" s="3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2"/>
      <c r="T1217" s="2"/>
      <c r="U1217" s="2"/>
    </row>
    <row r="1218" spans="3:21" x14ac:dyDescent="0.25">
      <c r="C1218" s="2"/>
      <c r="D1218" s="35"/>
      <c r="E1218" s="3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2"/>
      <c r="T1218" s="2"/>
      <c r="U1218" s="2"/>
    </row>
    <row r="1219" spans="3:21" x14ac:dyDescent="0.25">
      <c r="C1219" s="2"/>
      <c r="D1219" s="35"/>
      <c r="E1219" s="3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2"/>
      <c r="T1219" s="2"/>
      <c r="U1219" s="2"/>
    </row>
    <row r="1220" spans="3:21" x14ac:dyDescent="0.25">
      <c r="C1220" s="2"/>
      <c r="D1220" s="35"/>
      <c r="E1220" s="3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2"/>
      <c r="T1220" s="2"/>
      <c r="U1220" s="2"/>
    </row>
    <row r="1221" spans="3:21" x14ac:dyDescent="0.25">
      <c r="C1221" s="2"/>
      <c r="D1221" s="35"/>
      <c r="E1221" s="3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2"/>
      <c r="T1221" s="2"/>
      <c r="U1221" s="2"/>
    </row>
    <row r="1222" spans="3:21" x14ac:dyDescent="0.25">
      <c r="C1222" s="2"/>
      <c r="D1222" s="35"/>
      <c r="E1222" s="3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2"/>
      <c r="T1222" s="2"/>
      <c r="U1222" s="2"/>
    </row>
    <row r="1223" spans="3:21" x14ac:dyDescent="0.25">
      <c r="C1223" s="2"/>
      <c r="D1223" s="35"/>
      <c r="E1223" s="3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2"/>
      <c r="T1223" s="2"/>
      <c r="U1223" s="2"/>
    </row>
    <row r="1224" spans="3:21" x14ac:dyDescent="0.25">
      <c r="C1224" s="2"/>
      <c r="D1224" s="35"/>
      <c r="E1224" s="3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2"/>
      <c r="T1224" s="2"/>
      <c r="U1224" s="2"/>
    </row>
    <row r="1225" spans="3:21" x14ac:dyDescent="0.25">
      <c r="C1225" s="2"/>
      <c r="D1225" s="35"/>
      <c r="E1225" s="3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2"/>
      <c r="T1225" s="2"/>
      <c r="U1225" s="2"/>
    </row>
    <row r="1226" spans="3:21" x14ac:dyDescent="0.25">
      <c r="C1226" s="2"/>
      <c r="D1226" s="35"/>
      <c r="E1226" s="3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2"/>
      <c r="T1226" s="2"/>
      <c r="U1226" s="2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P10" sqref="P10"/>
    </sheetView>
  </sheetViews>
  <sheetFormatPr baseColWidth="10" defaultRowHeight="13.2" x14ac:dyDescent="0.25"/>
  <sheetData>
    <row r="1" spans="1:3" x14ac:dyDescent="0.25">
      <c r="A1" s="41" t="s">
        <v>16</v>
      </c>
      <c r="B1" s="41" t="s">
        <v>18</v>
      </c>
      <c r="C1" s="41" t="s">
        <v>19</v>
      </c>
    </row>
    <row r="2" spans="1:3" x14ac:dyDescent="0.25">
      <c r="A2" s="37">
        <v>3.0980192484422742E-2</v>
      </c>
      <c r="B2" s="37">
        <v>0</v>
      </c>
      <c r="C2" s="38">
        <v>0</v>
      </c>
    </row>
    <row r="3" spans="1:3" x14ac:dyDescent="0.25">
      <c r="A3" s="37">
        <v>5.0127185826268086E-2</v>
      </c>
      <c r="B3" s="37">
        <v>10</v>
      </c>
      <c r="C3" s="38">
        <v>9.99000999000999E-3</v>
      </c>
    </row>
    <row r="4" spans="1:3" x14ac:dyDescent="0.25">
      <c r="A4" s="37">
        <v>6.9274179168113431E-2</v>
      </c>
      <c r="B4" s="37">
        <v>26</v>
      </c>
      <c r="C4" s="38">
        <v>3.5964035964035967E-2</v>
      </c>
    </row>
    <row r="5" spans="1:3" x14ac:dyDescent="0.25">
      <c r="A5" s="37">
        <v>8.8421172509958776E-2</v>
      </c>
      <c r="B5" s="37">
        <v>50</v>
      </c>
      <c r="C5" s="38">
        <v>8.5914085914085919E-2</v>
      </c>
    </row>
    <row r="6" spans="1:3" x14ac:dyDescent="0.25">
      <c r="A6" s="37">
        <v>0.10756816585180412</v>
      </c>
      <c r="B6" s="37">
        <v>71</v>
      </c>
      <c r="C6" s="38">
        <v>0.15684315684315683</v>
      </c>
    </row>
    <row r="7" spans="1:3" x14ac:dyDescent="0.25">
      <c r="A7" s="37">
        <v>0.12671515919364945</v>
      </c>
      <c r="B7" s="37">
        <v>66</v>
      </c>
      <c r="C7" s="38">
        <v>0.22277722277722278</v>
      </c>
    </row>
    <row r="8" spans="1:3" x14ac:dyDescent="0.25">
      <c r="A8" s="37">
        <v>0.14586215253549481</v>
      </c>
      <c r="B8" s="37">
        <v>96</v>
      </c>
      <c r="C8" s="38">
        <v>0.31868131868131866</v>
      </c>
    </row>
    <row r="9" spans="1:3" x14ac:dyDescent="0.25">
      <c r="A9" s="37">
        <v>0.16500914587734017</v>
      </c>
      <c r="B9" s="37">
        <v>72</v>
      </c>
      <c r="C9" s="38">
        <v>0.39060939060939059</v>
      </c>
    </row>
    <row r="10" spans="1:3" x14ac:dyDescent="0.25">
      <c r="A10" s="37">
        <v>0.1841561392191855</v>
      </c>
      <c r="B10" s="37">
        <v>64</v>
      </c>
      <c r="C10" s="38">
        <v>0.45454545454545453</v>
      </c>
    </row>
    <row r="11" spans="1:3" x14ac:dyDescent="0.25">
      <c r="A11" s="37">
        <v>0.20330313256103083</v>
      </c>
      <c r="B11" s="37">
        <v>85</v>
      </c>
      <c r="C11" s="38">
        <v>0.53946053946053951</v>
      </c>
    </row>
    <row r="12" spans="1:3" x14ac:dyDescent="0.25">
      <c r="A12" s="37">
        <v>0.22245012590287619</v>
      </c>
      <c r="B12" s="37">
        <v>75</v>
      </c>
      <c r="C12" s="38">
        <v>0.61438561438561434</v>
      </c>
    </row>
    <row r="13" spans="1:3" x14ac:dyDescent="0.25">
      <c r="A13" s="37">
        <v>0.24159711924472155</v>
      </c>
      <c r="B13" s="37">
        <v>73</v>
      </c>
      <c r="C13" s="38">
        <v>0.68731268731268735</v>
      </c>
    </row>
    <row r="14" spans="1:3" x14ac:dyDescent="0.25">
      <c r="A14" s="37">
        <v>0.26074411258656688</v>
      </c>
      <c r="B14" s="37">
        <v>50</v>
      </c>
      <c r="C14" s="38">
        <v>0.73726273726273728</v>
      </c>
    </row>
    <row r="15" spans="1:3" x14ac:dyDescent="0.25">
      <c r="A15" s="37">
        <v>0.27989110592841221</v>
      </c>
      <c r="B15" s="37">
        <v>44</v>
      </c>
      <c r="C15" s="38">
        <v>0.78121878121878119</v>
      </c>
    </row>
    <row r="16" spans="1:3" x14ac:dyDescent="0.25">
      <c r="A16" s="37">
        <v>0.2990380992702576</v>
      </c>
      <c r="B16" s="37">
        <v>32</v>
      </c>
      <c r="C16" s="38">
        <v>0.81318681318681318</v>
      </c>
    </row>
    <row r="17" spans="1:3" x14ac:dyDescent="0.25">
      <c r="A17" s="37">
        <v>0.31818509261210293</v>
      </c>
      <c r="B17" s="37">
        <v>28</v>
      </c>
      <c r="C17" s="38">
        <v>0.84115884115884121</v>
      </c>
    </row>
    <row r="18" spans="1:3" x14ac:dyDescent="0.25">
      <c r="A18" s="37">
        <v>0.33733208595394826</v>
      </c>
      <c r="B18" s="37">
        <v>54</v>
      </c>
      <c r="C18" s="38">
        <v>0.8951048951048951</v>
      </c>
    </row>
    <row r="19" spans="1:3" x14ac:dyDescent="0.25">
      <c r="A19" s="37">
        <v>0.35647907929579359</v>
      </c>
      <c r="B19" s="37">
        <v>22</v>
      </c>
      <c r="C19" s="38">
        <v>0.91708291708291712</v>
      </c>
    </row>
    <row r="20" spans="1:3" x14ac:dyDescent="0.25">
      <c r="A20" s="37">
        <v>0.37562607263763892</v>
      </c>
      <c r="B20" s="37">
        <v>17</v>
      </c>
      <c r="C20" s="38">
        <v>0.93406593406593408</v>
      </c>
    </row>
    <row r="21" spans="1:3" x14ac:dyDescent="0.25">
      <c r="A21" s="37">
        <v>0.39477306597948431</v>
      </c>
      <c r="B21" s="37">
        <v>16</v>
      </c>
      <c r="C21" s="38">
        <v>0.95004995004995008</v>
      </c>
    </row>
    <row r="22" spans="1:3" x14ac:dyDescent="0.25">
      <c r="A22" s="37">
        <v>0.41392005932132964</v>
      </c>
      <c r="B22" s="37">
        <v>8</v>
      </c>
      <c r="C22" s="38">
        <v>0.95804195804195802</v>
      </c>
    </row>
    <row r="23" spans="1:3" x14ac:dyDescent="0.25">
      <c r="A23" s="37">
        <v>0.43306705266317497</v>
      </c>
      <c r="B23" s="37">
        <v>15</v>
      </c>
      <c r="C23" s="38">
        <v>0.97302697302697305</v>
      </c>
    </row>
    <row r="24" spans="1:3" x14ac:dyDescent="0.25">
      <c r="A24" s="37">
        <v>0.45221404600502035</v>
      </c>
      <c r="B24" s="37">
        <v>5</v>
      </c>
      <c r="C24" s="38">
        <v>0.97802197802197799</v>
      </c>
    </row>
    <row r="25" spans="1:3" x14ac:dyDescent="0.25">
      <c r="A25" s="37">
        <v>0.47136103934686568</v>
      </c>
      <c r="B25" s="37">
        <v>11</v>
      </c>
      <c r="C25" s="38">
        <v>0.98901098901098905</v>
      </c>
    </row>
    <row r="26" spans="1:3" x14ac:dyDescent="0.25">
      <c r="A26" s="37">
        <v>0.49050803268871102</v>
      </c>
      <c r="B26" s="37">
        <v>1</v>
      </c>
      <c r="C26" s="38">
        <v>0.99000999000999002</v>
      </c>
    </row>
    <row r="27" spans="1:3" x14ac:dyDescent="0.25">
      <c r="A27" s="37">
        <v>0.50965502603055635</v>
      </c>
      <c r="B27" s="37">
        <v>5</v>
      </c>
      <c r="C27" s="38">
        <v>0.99500499500499495</v>
      </c>
    </row>
    <row r="28" spans="1:3" x14ac:dyDescent="0.25">
      <c r="A28" s="37">
        <v>0.52880201937240168</v>
      </c>
      <c r="B28" s="37">
        <v>1</v>
      </c>
      <c r="C28" s="38">
        <v>0.99600399600399603</v>
      </c>
    </row>
    <row r="29" spans="1:3" x14ac:dyDescent="0.25">
      <c r="A29" s="37">
        <v>0.54794901271424701</v>
      </c>
      <c r="B29" s="37">
        <v>0</v>
      </c>
      <c r="C29" s="38">
        <v>0.99600399600399603</v>
      </c>
    </row>
    <row r="30" spans="1:3" x14ac:dyDescent="0.25">
      <c r="A30" s="37">
        <v>0.56709600605609245</v>
      </c>
      <c r="B30" s="37">
        <v>0</v>
      </c>
      <c r="C30" s="38">
        <v>0.99600399600399603</v>
      </c>
    </row>
    <row r="31" spans="1:3" x14ac:dyDescent="0.25">
      <c r="A31" s="37">
        <v>0.58624299939793778</v>
      </c>
      <c r="B31" s="37">
        <v>4</v>
      </c>
      <c r="C31" s="38">
        <v>1</v>
      </c>
    </row>
    <row r="32" spans="1:3" x14ac:dyDescent="0.25">
      <c r="A32" s="37">
        <v>0.60538999273978311</v>
      </c>
      <c r="B32" s="37">
        <v>0</v>
      </c>
      <c r="C32" s="38">
        <v>1</v>
      </c>
    </row>
    <row r="33" spans="1:3" ht="13.8" thickBot="1" x14ac:dyDescent="0.3">
      <c r="A33" s="39" t="s">
        <v>17</v>
      </c>
      <c r="B33" s="39">
        <v>0</v>
      </c>
      <c r="C33" s="40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Q26" sqref="Q26"/>
    </sheetView>
  </sheetViews>
  <sheetFormatPr baseColWidth="10" defaultRowHeight="13.2" x14ac:dyDescent="0.25"/>
  <sheetData>
    <row r="1" spans="1:3" x14ac:dyDescent="0.25">
      <c r="A1" s="41" t="s">
        <v>16</v>
      </c>
      <c r="B1" s="41" t="s">
        <v>18</v>
      </c>
      <c r="C1" s="41" t="s">
        <v>19</v>
      </c>
    </row>
    <row r="2" spans="1:3" x14ac:dyDescent="0.25">
      <c r="A2" s="37">
        <v>2.1211089731348576</v>
      </c>
      <c r="B2" s="37">
        <v>3</v>
      </c>
      <c r="C2" s="38">
        <v>2.997002997002997E-3</v>
      </c>
    </row>
    <row r="3" spans="1:3" x14ac:dyDescent="0.25">
      <c r="A3" s="37">
        <v>2.9661227015924094</v>
      </c>
      <c r="B3" s="37">
        <v>67</v>
      </c>
      <c r="C3" s="38">
        <v>6.9930069930069935E-2</v>
      </c>
    </row>
    <row r="4" spans="1:3" x14ac:dyDescent="0.25">
      <c r="A4" s="37">
        <v>3.8111364300499617</v>
      </c>
      <c r="B4" s="37">
        <v>137</v>
      </c>
      <c r="C4" s="38">
        <v>0.20679320679320679</v>
      </c>
    </row>
    <row r="5" spans="1:3" x14ac:dyDescent="0.25">
      <c r="A5" s="37">
        <v>4.656150158507514</v>
      </c>
      <c r="B5" s="37">
        <v>196</v>
      </c>
      <c r="C5" s="38">
        <v>0.40259740259740262</v>
      </c>
    </row>
    <row r="6" spans="1:3" x14ac:dyDescent="0.25">
      <c r="A6" s="37">
        <v>5.5011638869650659</v>
      </c>
      <c r="B6" s="37">
        <v>124</v>
      </c>
      <c r="C6" s="38">
        <v>0.52647352647352652</v>
      </c>
    </row>
    <row r="7" spans="1:3" x14ac:dyDescent="0.25">
      <c r="A7" s="37">
        <v>6.3461776154226177</v>
      </c>
      <c r="B7" s="37">
        <v>111</v>
      </c>
      <c r="C7" s="38">
        <v>0.63736263736263732</v>
      </c>
    </row>
    <row r="8" spans="1:3" x14ac:dyDescent="0.25">
      <c r="A8" s="37">
        <v>7.1911913438801705</v>
      </c>
      <c r="B8" s="37">
        <v>94</v>
      </c>
      <c r="C8" s="38">
        <v>0.73126873126873126</v>
      </c>
    </row>
    <row r="9" spans="1:3" x14ac:dyDescent="0.25">
      <c r="A9" s="37">
        <v>8.0362050723377223</v>
      </c>
      <c r="B9" s="37">
        <v>76</v>
      </c>
      <c r="C9" s="38">
        <v>0.80719280719280717</v>
      </c>
    </row>
    <row r="10" spans="1:3" x14ac:dyDescent="0.25">
      <c r="A10" s="37">
        <v>8.8812188007952741</v>
      </c>
      <c r="B10" s="37">
        <v>41</v>
      </c>
      <c r="C10" s="38">
        <v>0.84815184815184819</v>
      </c>
    </row>
    <row r="11" spans="1:3" x14ac:dyDescent="0.25">
      <c r="A11" s="37">
        <v>9.726232529252826</v>
      </c>
      <c r="B11" s="37">
        <v>31</v>
      </c>
      <c r="C11" s="38">
        <v>0.87912087912087911</v>
      </c>
    </row>
    <row r="12" spans="1:3" x14ac:dyDescent="0.25">
      <c r="A12" s="37">
        <v>10.571246257710378</v>
      </c>
      <c r="B12" s="37">
        <v>32</v>
      </c>
      <c r="C12" s="38">
        <v>0.9110889110889111</v>
      </c>
    </row>
    <row r="13" spans="1:3" x14ac:dyDescent="0.25">
      <c r="A13" s="37">
        <v>11.41625998616793</v>
      </c>
      <c r="B13" s="37">
        <v>21</v>
      </c>
      <c r="C13" s="38">
        <v>0.93206793206793204</v>
      </c>
    </row>
    <row r="14" spans="1:3" x14ac:dyDescent="0.25">
      <c r="A14" s="37">
        <v>12.261273714625483</v>
      </c>
      <c r="B14" s="37">
        <v>12</v>
      </c>
      <c r="C14" s="38">
        <v>0.94405594405594406</v>
      </c>
    </row>
    <row r="15" spans="1:3" x14ac:dyDescent="0.25">
      <c r="A15" s="37">
        <v>13.106287443083035</v>
      </c>
      <c r="B15" s="37">
        <v>10</v>
      </c>
      <c r="C15" s="38">
        <v>0.95404595404595405</v>
      </c>
    </row>
    <row r="16" spans="1:3" x14ac:dyDescent="0.25">
      <c r="A16" s="37">
        <v>13.951301171540587</v>
      </c>
      <c r="B16" s="37">
        <v>11</v>
      </c>
      <c r="C16" s="38">
        <v>0.965034965034965</v>
      </c>
    </row>
    <row r="17" spans="1:3" x14ac:dyDescent="0.25">
      <c r="A17" s="37">
        <v>14.796314899998139</v>
      </c>
      <c r="B17" s="37">
        <v>8</v>
      </c>
      <c r="C17" s="38">
        <v>0.97302697302697305</v>
      </c>
    </row>
    <row r="18" spans="1:3" x14ac:dyDescent="0.25">
      <c r="A18" s="37">
        <v>15.641328628455691</v>
      </c>
      <c r="B18" s="37">
        <v>3</v>
      </c>
      <c r="C18" s="38">
        <v>0.97602397602397606</v>
      </c>
    </row>
    <row r="19" spans="1:3" x14ac:dyDescent="0.25">
      <c r="A19" s="37">
        <v>16.486342356913241</v>
      </c>
      <c r="B19" s="37">
        <v>5</v>
      </c>
      <c r="C19" s="38">
        <v>0.981018981018981</v>
      </c>
    </row>
    <row r="20" spans="1:3" x14ac:dyDescent="0.25">
      <c r="A20" s="37">
        <v>17.331356085370793</v>
      </c>
      <c r="B20" s="37">
        <v>3</v>
      </c>
      <c r="C20" s="38">
        <v>0.984015984015984</v>
      </c>
    </row>
    <row r="21" spans="1:3" x14ac:dyDescent="0.25">
      <c r="A21" s="37">
        <v>18.176369813828344</v>
      </c>
      <c r="B21" s="37">
        <v>0</v>
      </c>
      <c r="C21" s="38">
        <v>0.984015984015984</v>
      </c>
    </row>
    <row r="22" spans="1:3" x14ac:dyDescent="0.25">
      <c r="A22" s="37">
        <v>19.021383542285896</v>
      </c>
      <c r="B22" s="37">
        <v>3</v>
      </c>
      <c r="C22" s="38">
        <v>0.98701298701298701</v>
      </c>
    </row>
    <row r="23" spans="1:3" x14ac:dyDescent="0.25">
      <c r="A23" s="37">
        <v>19.866397270743448</v>
      </c>
      <c r="B23" s="37">
        <v>0</v>
      </c>
      <c r="C23" s="38">
        <v>0.98701298701298701</v>
      </c>
    </row>
    <row r="24" spans="1:3" x14ac:dyDescent="0.25">
      <c r="A24" s="37">
        <v>20.711410999201</v>
      </c>
      <c r="B24" s="37">
        <v>2</v>
      </c>
      <c r="C24" s="38">
        <v>0.98901098901098905</v>
      </c>
    </row>
    <row r="25" spans="1:3" x14ac:dyDescent="0.25">
      <c r="A25" s="37">
        <v>21.556424727658552</v>
      </c>
      <c r="B25" s="37">
        <v>3</v>
      </c>
      <c r="C25" s="38">
        <v>0.99200799200799206</v>
      </c>
    </row>
    <row r="26" spans="1:3" x14ac:dyDescent="0.25">
      <c r="A26" s="37">
        <v>22.401438456116111</v>
      </c>
      <c r="B26" s="37">
        <v>3</v>
      </c>
      <c r="C26" s="38">
        <v>0.99500499500499495</v>
      </c>
    </row>
    <row r="27" spans="1:3" x14ac:dyDescent="0.25">
      <c r="A27" s="37">
        <v>23.246452184573663</v>
      </c>
      <c r="B27" s="37">
        <v>0</v>
      </c>
      <c r="C27" s="38">
        <v>0.99500499500499495</v>
      </c>
    </row>
    <row r="28" spans="1:3" x14ac:dyDescent="0.25">
      <c r="A28" s="37">
        <v>24.091465913031215</v>
      </c>
      <c r="B28" s="37">
        <v>0</v>
      </c>
      <c r="C28" s="38">
        <v>0.99500499500499495</v>
      </c>
    </row>
    <row r="29" spans="1:3" x14ac:dyDescent="0.25">
      <c r="A29" s="37">
        <v>24.936479641488766</v>
      </c>
      <c r="B29" s="37">
        <v>1</v>
      </c>
      <c r="C29" s="38">
        <v>0.99600399600399603</v>
      </c>
    </row>
    <row r="30" spans="1:3" x14ac:dyDescent="0.25">
      <c r="A30" s="37">
        <v>25.781493369946318</v>
      </c>
      <c r="B30" s="37">
        <v>0</v>
      </c>
      <c r="C30" s="38">
        <v>0.99600399600399603</v>
      </c>
    </row>
    <row r="31" spans="1:3" x14ac:dyDescent="0.25">
      <c r="A31" s="37">
        <v>26.62650709840387</v>
      </c>
      <c r="B31" s="37">
        <v>0</v>
      </c>
      <c r="C31" s="38">
        <v>0.99600399600399603</v>
      </c>
    </row>
    <row r="32" spans="1:3" x14ac:dyDescent="0.25">
      <c r="A32" s="37">
        <v>27.471520826861422</v>
      </c>
      <c r="B32" s="37">
        <v>1</v>
      </c>
      <c r="C32" s="38">
        <v>0.99700299700299699</v>
      </c>
    </row>
    <row r="33" spans="1:3" ht="13.8" thickBot="1" x14ac:dyDescent="0.3">
      <c r="A33" s="39" t="s">
        <v>17</v>
      </c>
      <c r="B33" s="39">
        <v>3</v>
      </c>
      <c r="C33" s="40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1</vt:i4>
      </vt:variant>
    </vt:vector>
  </HeadingPairs>
  <TitlesOfParts>
    <vt:vector size="4" baseType="lpstr">
      <vt:lpstr>Metropolis</vt:lpstr>
      <vt:lpstr>Histogramme paramètre</vt:lpstr>
      <vt:lpstr>Histogramme période de retour</vt:lpstr>
      <vt:lpstr>Metropolis - graphique</vt:lpstr>
    </vt:vector>
  </TitlesOfParts>
  <Company>Cemagref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admin_hh</dc:creator>
  <cp:lastModifiedBy>Ben Renard</cp:lastModifiedBy>
  <dcterms:created xsi:type="dcterms:W3CDTF">2014-05-10T08:30:59Z</dcterms:created>
  <dcterms:modified xsi:type="dcterms:W3CDTF">2016-04-21T13:30:55Z</dcterms:modified>
</cp:coreProperties>
</file>