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17496" windowHeight="8952"/>
  </bookViews>
  <sheets>
    <sheet name="Metropolis" sheetId="2" r:id="rId1"/>
    <sheet name="Metropolis - graphique" sheetId="7" r:id="rId2"/>
    <sheet name="Histogramme" sheetId="9" r:id="rId3"/>
    <sheet name="Spaghetti - fct de répartition" sheetId="8" r:id="rId4"/>
  </sheets>
  <calcPr calcId="145621"/>
</workbook>
</file>

<file path=xl/calcChain.xml><?xml version="1.0" encoding="utf-8"?>
<calcChain xmlns="http://schemas.openxmlformats.org/spreadsheetml/2006/main">
  <c r="E5" i="2" l="1"/>
  <c r="G5" i="2" l="1"/>
  <c r="H5" i="2"/>
  <c r="I5" i="2"/>
  <c r="F5" i="2"/>
  <c r="N7" i="2" l="1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5" i="2"/>
  <c r="O5" i="2" l="1"/>
  <c r="J5" i="2"/>
  <c r="K5" i="2" s="1"/>
  <c r="P5" i="2" s="1"/>
  <c r="S5" i="2" l="1"/>
  <c r="T5" i="2"/>
  <c r="W5" i="2"/>
  <c r="X5" i="2"/>
  <c r="Y5" i="2"/>
  <c r="Z5" i="2"/>
  <c r="AA5" i="2"/>
  <c r="U5" i="2"/>
  <c r="V5" i="2"/>
  <c r="C6" i="2"/>
  <c r="E6" i="2" s="1"/>
  <c r="N6" i="2"/>
  <c r="G6" i="2" l="1"/>
  <c r="H6" i="2"/>
  <c r="I6" i="2"/>
  <c r="F6" i="2"/>
  <c r="J6" i="2" l="1"/>
  <c r="K6" i="2" s="1"/>
  <c r="M6" i="2" s="1"/>
  <c r="O6" i="2" s="1"/>
  <c r="S6" i="2" l="1"/>
  <c r="AA6" i="2"/>
  <c r="T6" i="2"/>
  <c r="U6" i="2"/>
  <c r="V6" i="2"/>
  <c r="W6" i="2"/>
  <c r="X6" i="2"/>
  <c r="Y6" i="2"/>
  <c r="Z6" i="2"/>
  <c r="P6" i="2"/>
  <c r="C7" i="2"/>
  <c r="E7" i="2" s="1"/>
  <c r="G7" i="2" l="1"/>
  <c r="F7" i="2"/>
  <c r="H7" i="2"/>
  <c r="I7" i="2"/>
  <c r="J7" i="2" l="1"/>
  <c r="K7" i="2" s="1"/>
  <c r="M7" i="2" s="1"/>
  <c r="O7" i="2" s="1"/>
  <c r="Z7" i="2" l="1"/>
  <c r="S7" i="2"/>
  <c r="AA7" i="2"/>
  <c r="T7" i="2"/>
  <c r="U7" i="2"/>
  <c r="V7" i="2"/>
  <c r="W7" i="2"/>
  <c r="X7" i="2"/>
  <c r="Y7" i="2"/>
  <c r="C8" i="2"/>
  <c r="P7" i="2"/>
  <c r="I8" i="2" l="1"/>
  <c r="E8" i="2"/>
  <c r="G8" i="2"/>
  <c r="H8" i="2"/>
  <c r="F8" i="2"/>
  <c r="J8" i="2" l="1"/>
  <c r="K8" i="2" s="1"/>
  <c r="M8" i="2" s="1"/>
  <c r="P8" i="2" s="1"/>
  <c r="O8" i="2" l="1"/>
  <c r="Y8" i="2" l="1"/>
  <c r="Z8" i="2"/>
  <c r="S8" i="2"/>
  <c r="AA8" i="2"/>
  <c r="T8" i="2"/>
  <c r="U8" i="2"/>
  <c r="V8" i="2"/>
  <c r="W8" i="2"/>
  <c r="X8" i="2"/>
  <c r="C9" i="2"/>
  <c r="G9" i="2" l="1"/>
  <c r="E9" i="2"/>
  <c r="F9" i="2"/>
  <c r="H9" i="2"/>
  <c r="I9" i="2"/>
  <c r="J9" i="2" l="1"/>
  <c r="K9" i="2" s="1"/>
  <c r="M9" i="2" s="1"/>
  <c r="P9" i="2" s="1"/>
  <c r="O9" i="2" l="1"/>
  <c r="X9" i="2" l="1"/>
  <c r="Y9" i="2"/>
  <c r="Z9" i="2"/>
  <c r="S9" i="2"/>
  <c r="AA9" i="2"/>
  <c r="T9" i="2"/>
  <c r="U9" i="2"/>
  <c r="V9" i="2"/>
  <c r="W9" i="2"/>
  <c r="C10" i="2"/>
  <c r="G10" i="2" l="1"/>
  <c r="E10" i="2"/>
  <c r="H10" i="2"/>
  <c r="F10" i="2"/>
  <c r="I10" i="2"/>
  <c r="J10" i="2" l="1"/>
  <c r="K10" i="2" s="1"/>
  <c r="M10" i="2" s="1"/>
  <c r="P10" i="2" s="1"/>
  <c r="O10" i="2" l="1"/>
  <c r="W10" i="2" l="1"/>
  <c r="X10" i="2"/>
  <c r="Y10" i="2"/>
  <c r="Z10" i="2"/>
  <c r="S10" i="2"/>
  <c r="T10" i="2"/>
  <c r="U10" i="2"/>
  <c r="V10" i="2"/>
  <c r="AA10" i="2"/>
  <c r="C11" i="2"/>
  <c r="G11" i="2" l="1"/>
  <c r="E11" i="2"/>
  <c r="F11" i="2"/>
  <c r="I11" i="2"/>
  <c r="H11" i="2"/>
  <c r="J11" i="2" l="1"/>
  <c r="K11" i="2" s="1"/>
  <c r="M11" i="2" s="1"/>
  <c r="P11" i="2" s="1"/>
  <c r="O11" i="2" l="1"/>
  <c r="V11" i="2" l="1"/>
  <c r="W11" i="2"/>
  <c r="X11" i="2"/>
  <c r="Y11" i="2"/>
  <c r="Z11" i="2"/>
  <c r="AA11" i="2"/>
  <c r="S11" i="2"/>
  <c r="T11" i="2"/>
  <c r="U11" i="2"/>
  <c r="C12" i="2"/>
  <c r="E12" i="2" s="1"/>
  <c r="H12" i="2" l="1"/>
  <c r="F12" i="2"/>
  <c r="G12" i="2"/>
  <c r="I12" i="2"/>
  <c r="J12" i="2" l="1"/>
  <c r="K12" i="2" s="1"/>
  <c r="M12" i="2" s="1"/>
  <c r="P12" i="2" s="1"/>
  <c r="O12" i="2" l="1"/>
  <c r="U12" i="2" l="1"/>
  <c r="V12" i="2"/>
  <c r="W12" i="2"/>
  <c r="X12" i="2"/>
  <c r="S12" i="2"/>
  <c r="T12" i="2"/>
  <c r="Y12" i="2"/>
  <c r="Z12" i="2"/>
  <c r="AA12" i="2"/>
  <c r="C13" i="2"/>
  <c r="G13" i="2" l="1"/>
  <c r="E13" i="2"/>
  <c r="H13" i="2"/>
  <c r="I13" i="2"/>
  <c r="F13" i="2"/>
  <c r="J13" i="2" l="1"/>
  <c r="K13" i="2" s="1"/>
  <c r="M13" i="2" s="1"/>
  <c r="P13" i="2" s="1"/>
  <c r="O13" i="2" l="1"/>
  <c r="C14" i="2" s="1"/>
  <c r="G14" i="2" l="1"/>
  <c r="E14" i="2"/>
  <c r="S13" i="2"/>
  <c r="Z13" i="2"/>
  <c r="Y13" i="2"/>
  <c r="X13" i="2"/>
  <c r="V13" i="2"/>
  <c r="U13" i="2"/>
  <c r="W13" i="2"/>
  <c r="T13" i="2"/>
  <c r="AA13" i="2"/>
  <c r="I14" i="2"/>
  <c r="F14" i="2"/>
  <c r="H14" i="2"/>
  <c r="J14" i="2" l="1"/>
  <c r="K14" i="2" s="1"/>
  <c r="M14" i="2" s="1"/>
  <c r="O14" i="2" s="1"/>
  <c r="S14" i="2" s="1"/>
  <c r="Y14" i="2" l="1"/>
  <c r="X14" i="2"/>
  <c r="W14" i="2"/>
  <c r="C15" i="2"/>
  <c r="AA14" i="2"/>
  <c r="Z14" i="2"/>
  <c r="V14" i="2"/>
  <c r="U14" i="2"/>
  <c r="P14" i="2"/>
  <c r="T14" i="2"/>
  <c r="H15" i="2" l="1"/>
  <c r="E15" i="2"/>
  <c r="G15" i="2"/>
  <c r="F15" i="2"/>
  <c r="I15" i="2"/>
  <c r="J15" i="2" l="1"/>
  <c r="K15" i="2" s="1"/>
  <c r="M15" i="2" s="1"/>
  <c r="P15" i="2" s="1"/>
  <c r="O15" i="2" l="1"/>
  <c r="C16" i="2" s="1"/>
  <c r="G16" i="2" l="1"/>
  <c r="E16" i="2"/>
  <c r="X15" i="2"/>
  <c r="W15" i="2"/>
  <c r="H16" i="2"/>
  <c r="V15" i="2"/>
  <c r="I16" i="2"/>
  <c r="U15" i="2"/>
  <c r="T15" i="2"/>
  <c r="F16" i="2"/>
  <c r="AA15" i="2"/>
  <c r="S15" i="2"/>
  <c r="Y15" i="2"/>
  <c r="Z15" i="2"/>
  <c r="J16" i="2" l="1"/>
  <c r="K16" i="2" s="1"/>
  <c r="M16" i="2" s="1"/>
  <c r="P16" i="2" s="1"/>
  <c r="O16" i="2" l="1"/>
  <c r="Y16" i="2" s="1"/>
  <c r="W16" i="2" l="1"/>
  <c r="V16" i="2"/>
  <c r="U16" i="2"/>
  <c r="T16" i="2"/>
  <c r="AA16" i="2"/>
  <c r="S16" i="2"/>
  <c r="C17" i="2"/>
  <c r="Z16" i="2"/>
  <c r="X16" i="2"/>
  <c r="F17" i="2" l="1"/>
  <c r="E17" i="2"/>
  <c r="G17" i="2"/>
  <c r="H17" i="2"/>
  <c r="I17" i="2"/>
  <c r="J17" i="2" l="1"/>
  <c r="K17" i="2" s="1"/>
  <c r="M17" i="2" s="1"/>
  <c r="P17" i="2" s="1"/>
  <c r="O17" i="2" l="1"/>
  <c r="X17" i="2" s="1"/>
  <c r="V17" i="2" l="1"/>
  <c r="U17" i="2"/>
  <c r="C18" i="2"/>
  <c r="Y17" i="2"/>
  <c r="T17" i="2"/>
  <c r="AA17" i="2"/>
  <c r="S17" i="2"/>
  <c r="Z17" i="2"/>
  <c r="W17" i="2"/>
  <c r="G18" i="2" l="1"/>
  <c r="E18" i="2"/>
  <c r="F18" i="2"/>
  <c r="I18" i="2"/>
  <c r="H18" i="2"/>
  <c r="J18" i="2" l="1"/>
  <c r="K18" i="2" s="1"/>
  <c r="M18" i="2" s="1"/>
  <c r="O18" i="2" s="1"/>
  <c r="P18" i="2" l="1"/>
  <c r="W18" i="2"/>
  <c r="X18" i="2"/>
  <c r="Y18" i="2"/>
  <c r="Z18" i="2"/>
  <c r="AA18" i="2"/>
  <c r="S18" i="2"/>
  <c r="T18" i="2"/>
  <c r="U18" i="2"/>
  <c r="V18" i="2"/>
  <c r="C19" i="2"/>
  <c r="E19" i="2" s="1"/>
  <c r="H19" i="2" l="1"/>
  <c r="I19" i="2"/>
  <c r="G19" i="2"/>
  <c r="F19" i="2"/>
  <c r="J19" i="2" l="1"/>
  <c r="K19" i="2" s="1"/>
  <c r="M19" i="2" s="1"/>
  <c r="O19" i="2" l="1"/>
  <c r="P19" i="2"/>
  <c r="V19" i="2" l="1"/>
  <c r="W19" i="2"/>
  <c r="X19" i="2"/>
  <c r="Y19" i="2"/>
  <c r="S19" i="2"/>
  <c r="T19" i="2"/>
  <c r="U19" i="2"/>
  <c r="Z19" i="2"/>
  <c r="AA19" i="2"/>
  <c r="C20" i="2"/>
  <c r="E20" i="2" s="1"/>
  <c r="G20" i="2" l="1"/>
  <c r="H20" i="2"/>
  <c r="F20" i="2"/>
  <c r="I20" i="2"/>
  <c r="J20" i="2" l="1"/>
  <c r="K20" i="2" s="1"/>
  <c r="M20" i="2" s="1"/>
  <c r="P20" i="2" l="1"/>
  <c r="O20" i="2"/>
  <c r="U20" i="2" l="1"/>
  <c r="V20" i="2"/>
  <c r="W20" i="2"/>
  <c r="X20" i="2"/>
  <c r="Y20" i="2"/>
  <c r="Z20" i="2"/>
  <c r="AA20" i="2"/>
  <c r="S20" i="2"/>
  <c r="T20" i="2"/>
  <c r="C21" i="2"/>
  <c r="E21" i="2" s="1"/>
  <c r="G21" i="2" l="1"/>
  <c r="F21" i="2"/>
  <c r="H21" i="2"/>
  <c r="I21" i="2"/>
  <c r="J21" i="2" l="1"/>
  <c r="K21" i="2" s="1"/>
  <c r="M21" i="2" s="1"/>
  <c r="O21" i="2" l="1"/>
  <c r="P21" i="2"/>
  <c r="T21" i="2" l="1"/>
  <c r="U21" i="2"/>
  <c r="V21" i="2"/>
  <c r="W21" i="2"/>
  <c r="S21" i="2"/>
  <c r="X21" i="2"/>
  <c r="Y21" i="2"/>
  <c r="Z21" i="2"/>
  <c r="AA21" i="2"/>
  <c r="C22" i="2"/>
  <c r="E22" i="2" s="1"/>
  <c r="G22" i="2" l="1"/>
  <c r="H22" i="2"/>
  <c r="I22" i="2"/>
  <c r="F22" i="2"/>
  <c r="J22" i="2" l="1"/>
  <c r="K22" i="2" s="1"/>
  <c r="M22" i="2" s="1"/>
  <c r="O22" i="2" l="1"/>
  <c r="P22" i="2"/>
  <c r="S22" i="2" l="1"/>
  <c r="AA22" i="2"/>
  <c r="T22" i="2"/>
  <c r="U22" i="2"/>
  <c r="V22" i="2"/>
  <c r="W22" i="2"/>
  <c r="X22" i="2"/>
  <c r="Y22" i="2"/>
  <c r="Z22" i="2"/>
  <c r="C23" i="2"/>
  <c r="E23" i="2" s="1"/>
  <c r="G23" i="2" l="1"/>
  <c r="F23" i="2"/>
  <c r="I23" i="2"/>
  <c r="H23" i="2"/>
  <c r="J23" i="2" l="1"/>
  <c r="K23" i="2" s="1"/>
  <c r="M23" i="2" s="1"/>
  <c r="O23" i="2" l="1"/>
  <c r="P23" i="2"/>
  <c r="Z23" i="2" l="1"/>
  <c r="S23" i="2"/>
  <c r="AA23" i="2"/>
  <c r="T23" i="2"/>
  <c r="U23" i="2"/>
  <c r="V23" i="2"/>
  <c r="W23" i="2"/>
  <c r="X23" i="2"/>
  <c r="Y23" i="2"/>
  <c r="C24" i="2"/>
  <c r="E24" i="2" s="1"/>
  <c r="G24" i="2" l="1"/>
  <c r="H24" i="2"/>
  <c r="I24" i="2"/>
  <c r="F24" i="2"/>
  <c r="J24" i="2" l="1"/>
  <c r="K24" i="2" s="1"/>
  <c r="M24" i="2" s="1"/>
  <c r="O24" i="2" l="1"/>
  <c r="P24" i="2"/>
  <c r="Y24" i="2" l="1"/>
  <c r="Z24" i="2"/>
  <c r="S24" i="2"/>
  <c r="AA24" i="2"/>
  <c r="T24" i="2"/>
  <c r="U24" i="2"/>
  <c r="V24" i="2"/>
  <c r="W24" i="2"/>
  <c r="X24" i="2"/>
  <c r="C25" i="2"/>
  <c r="E25" i="2" s="1"/>
  <c r="G25" i="2" l="1"/>
  <c r="F25" i="2"/>
  <c r="H25" i="2"/>
  <c r="I25" i="2"/>
  <c r="J25" i="2" l="1"/>
  <c r="K25" i="2" s="1"/>
  <c r="M25" i="2" s="1"/>
  <c r="P25" i="2" l="1"/>
  <c r="O25" i="2"/>
  <c r="X25" i="2" l="1"/>
  <c r="Y25" i="2"/>
  <c r="Z25" i="2"/>
  <c r="S25" i="2"/>
  <c r="AA25" i="2"/>
  <c r="T25" i="2"/>
  <c r="U25" i="2"/>
  <c r="V25" i="2"/>
  <c r="W25" i="2"/>
  <c r="C26" i="2"/>
  <c r="E26" i="2" s="1"/>
  <c r="G26" i="2" l="1"/>
  <c r="H26" i="2"/>
  <c r="I26" i="2"/>
  <c r="F26" i="2"/>
  <c r="J26" i="2" l="1"/>
  <c r="K26" i="2" s="1"/>
  <c r="M26" i="2" s="1"/>
  <c r="O26" i="2" l="1"/>
  <c r="P26" i="2"/>
  <c r="W26" i="2" l="1"/>
  <c r="X26" i="2"/>
  <c r="Y26" i="2"/>
  <c r="Z26" i="2"/>
  <c r="S26" i="2"/>
  <c r="T26" i="2"/>
  <c r="U26" i="2"/>
  <c r="V26" i="2"/>
  <c r="AA26" i="2"/>
  <c r="C27" i="2"/>
  <c r="E27" i="2" s="1"/>
  <c r="G27" i="2" l="1"/>
  <c r="F27" i="2"/>
  <c r="H27" i="2"/>
  <c r="I27" i="2"/>
  <c r="J27" i="2" l="1"/>
  <c r="K27" i="2" s="1"/>
  <c r="M27" i="2" s="1"/>
  <c r="P27" i="2" l="1"/>
  <c r="O27" i="2"/>
  <c r="V27" i="2" l="1"/>
  <c r="W27" i="2"/>
  <c r="X27" i="2"/>
  <c r="Y27" i="2"/>
  <c r="Z27" i="2"/>
  <c r="AA27" i="2"/>
  <c r="S27" i="2"/>
  <c r="T27" i="2"/>
  <c r="U27" i="2"/>
  <c r="C28" i="2"/>
  <c r="E28" i="2" s="1"/>
  <c r="G28" i="2" l="1"/>
  <c r="H28" i="2"/>
  <c r="I28" i="2"/>
  <c r="F28" i="2"/>
  <c r="J28" i="2" l="1"/>
  <c r="K28" i="2" s="1"/>
  <c r="M28" i="2" s="1"/>
  <c r="O28" i="2" l="1"/>
  <c r="P28" i="2"/>
  <c r="U28" i="2" l="1"/>
  <c r="V28" i="2"/>
  <c r="W28" i="2"/>
  <c r="X28" i="2"/>
  <c r="S28" i="2"/>
  <c r="T28" i="2"/>
  <c r="Y28" i="2"/>
  <c r="Z28" i="2"/>
  <c r="AA28" i="2"/>
  <c r="C29" i="2"/>
  <c r="E29" i="2" s="1"/>
  <c r="F29" i="2" l="1"/>
  <c r="H29" i="2"/>
  <c r="I29" i="2"/>
  <c r="G29" i="2"/>
  <c r="J29" i="2" l="1"/>
  <c r="K29" i="2" s="1"/>
  <c r="M29" i="2" s="1"/>
  <c r="P29" i="2" s="1"/>
  <c r="O29" i="2" l="1"/>
  <c r="T29" i="2" l="1"/>
  <c r="U29" i="2"/>
  <c r="V29" i="2"/>
  <c r="W29" i="2"/>
  <c r="X29" i="2"/>
  <c r="Y29" i="2"/>
  <c r="Z29" i="2"/>
  <c r="AA29" i="2"/>
  <c r="S29" i="2"/>
  <c r="C30" i="2"/>
  <c r="H30" i="2" l="1"/>
  <c r="E30" i="2"/>
  <c r="G30" i="2"/>
  <c r="F30" i="2"/>
  <c r="I30" i="2"/>
  <c r="J30" i="2" l="1"/>
  <c r="K30" i="2" s="1"/>
  <c r="M30" i="2" s="1"/>
  <c r="P30" i="2" s="1"/>
  <c r="O30" i="2" l="1"/>
  <c r="C31" i="2" s="1"/>
  <c r="E31" i="2" s="1"/>
  <c r="S30" i="2" l="1"/>
  <c r="AA30" i="2"/>
  <c r="T30" i="2"/>
  <c r="U30" i="2"/>
  <c r="V30" i="2"/>
  <c r="W30" i="2"/>
  <c r="X30" i="2"/>
  <c r="Y30" i="2"/>
  <c r="Z30" i="2"/>
  <c r="G31" i="2"/>
  <c r="F31" i="2"/>
  <c r="H31" i="2"/>
  <c r="I31" i="2"/>
  <c r="J31" i="2" l="1"/>
  <c r="K31" i="2" s="1"/>
  <c r="M31" i="2" s="1"/>
  <c r="P31" i="2" l="1"/>
  <c r="O31" i="2"/>
  <c r="Z31" i="2" l="1"/>
  <c r="S31" i="2"/>
  <c r="AA31" i="2"/>
  <c r="T31" i="2"/>
  <c r="U31" i="2"/>
  <c r="V31" i="2"/>
  <c r="W31" i="2"/>
  <c r="X31" i="2"/>
  <c r="Y31" i="2"/>
  <c r="C32" i="2"/>
  <c r="E32" i="2" s="1"/>
  <c r="G32" i="2" l="1"/>
  <c r="F32" i="2"/>
  <c r="H32" i="2"/>
  <c r="I32" i="2"/>
  <c r="J32" i="2" l="1"/>
  <c r="K32" i="2" s="1"/>
  <c r="M32" i="2" s="1"/>
  <c r="O32" i="2" l="1"/>
  <c r="P32" i="2"/>
  <c r="Y32" i="2" l="1"/>
  <c r="Z32" i="2"/>
  <c r="S32" i="2"/>
  <c r="AA32" i="2"/>
  <c r="T32" i="2"/>
  <c r="U32" i="2"/>
  <c r="V32" i="2"/>
  <c r="W32" i="2"/>
  <c r="X32" i="2"/>
  <c r="C33" i="2"/>
  <c r="E33" i="2" s="1"/>
  <c r="H33" i="2" l="1"/>
  <c r="I33" i="2"/>
  <c r="G33" i="2"/>
  <c r="F33" i="2"/>
  <c r="J33" i="2" l="1"/>
  <c r="K33" i="2" s="1"/>
  <c r="M33" i="2" s="1"/>
  <c r="P33" i="2" l="1"/>
  <c r="O33" i="2"/>
  <c r="X33" i="2" l="1"/>
  <c r="Y33" i="2"/>
  <c r="Z33" i="2"/>
  <c r="S33" i="2"/>
  <c r="AA33" i="2"/>
  <c r="T33" i="2"/>
  <c r="U33" i="2"/>
  <c r="V33" i="2"/>
  <c r="W33" i="2"/>
  <c r="C34" i="2"/>
  <c r="E34" i="2" s="1"/>
  <c r="G34" i="2" l="1"/>
  <c r="F34" i="2"/>
  <c r="I34" i="2"/>
  <c r="H34" i="2"/>
  <c r="J34" i="2" l="1"/>
  <c r="K34" i="2" s="1"/>
  <c r="M34" i="2" s="1"/>
  <c r="P34" i="2" l="1"/>
  <c r="O34" i="2"/>
  <c r="W34" i="2" l="1"/>
  <c r="X34" i="2"/>
  <c r="Y34" i="2"/>
  <c r="Z34" i="2"/>
  <c r="AA34" i="2"/>
  <c r="S34" i="2"/>
  <c r="T34" i="2"/>
  <c r="U34" i="2"/>
  <c r="V34" i="2"/>
  <c r="C35" i="2"/>
  <c r="E35" i="2" s="1"/>
  <c r="G35" i="2" l="1"/>
  <c r="I35" i="2"/>
  <c r="H35" i="2"/>
  <c r="F35" i="2"/>
  <c r="J35" i="2" l="1"/>
  <c r="K35" i="2" s="1"/>
  <c r="M35" i="2" s="1"/>
  <c r="O35" i="2" l="1"/>
  <c r="P35" i="2"/>
  <c r="V35" i="2" l="1"/>
  <c r="W35" i="2"/>
  <c r="X35" i="2"/>
  <c r="Y35" i="2"/>
  <c r="S35" i="2"/>
  <c r="T35" i="2"/>
  <c r="U35" i="2"/>
  <c r="Z35" i="2"/>
  <c r="AA35" i="2"/>
  <c r="C36" i="2"/>
  <c r="E36" i="2" s="1"/>
  <c r="G36" i="2" l="1"/>
  <c r="H36" i="2"/>
  <c r="I36" i="2"/>
  <c r="F36" i="2"/>
  <c r="J36" i="2" l="1"/>
  <c r="K36" i="2" s="1"/>
  <c r="M36" i="2" s="1"/>
  <c r="P36" i="2" l="1"/>
  <c r="O36" i="2"/>
  <c r="U36" i="2" l="1"/>
  <c r="V36" i="2"/>
  <c r="W36" i="2"/>
  <c r="X36" i="2"/>
  <c r="Y36" i="2"/>
  <c r="Z36" i="2"/>
  <c r="AA36" i="2"/>
  <c r="S36" i="2"/>
  <c r="T36" i="2"/>
  <c r="C37" i="2"/>
  <c r="E37" i="2" s="1"/>
  <c r="G37" i="2" l="1"/>
  <c r="F37" i="2"/>
  <c r="H37" i="2"/>
  <c r="I37" i="2"/>
  <c r="J37" i="2" l="1"/>
  <c r="K37" i="2" s="1"/>
  <c r="M37" i="2" s="1"/>
  <c r="P37" i="2" l="1"/>
  <c r="O37" i="2"/>
  <c r="T37" i="2" l="1"/>
  <c r="U37" i="2"/>
  <c r="V37" i="2"/>
  <c r="W37" i="2"/>
  <c r="S37" i="2"/>
  <c r="X37" i="2"/>
  <c r="Y37" i="2"/>
  <c r="Z37" i="2"/>
  <c r="AA37" i="2"/>
  <c r="C38" i="2"/>
  <c r="E38" i="2" s="1"/>
  <c r="G38" i="2" l="1"/>
  <c r="H38" i="2"/>
  <c r="I38" i="2"/>
  <c r="F38" i="2"/>
  <c r="J38" i="2" l="1"/>
  <c r="K38" i="2" s="1"/>
  <c r="M38" i="2" s="1"/>
  <c r="O38" i="2" l="1"/>
  <c r="P38" i="2"/>
  <c r="S38" i="2" l="1"/>
  <c r="AA38" i="2"/>
  <c r="T38" i="2"/>
  <c r="U38" i="2"/>
  <c r="V38" i="2"/>
  <c r="W38" i="2"/>
  <c r="X38" i="2"/>
  <c r="Y38" i="2"/>
  <c r="Z38" i="2"/>
  <c r="C39" i="2"/>
  <c r="E39" i="2" s="1"/>
  <c r="G39" i="2" l="1"/>
  <c r="F39" i="2"/>
  <c r="H39" i="2"/>
  <c r="I39" i="2"/>
  <c r="J39" i="2" l="1"/>
  <c r="K39" i="2" s="1"/>
  <c r="M39" i="2" s="1"/>
  <c r="O39" i="2" l="1"/>
  <c r="P39" i="2"/>
  <c r="Z39" i="2" l="1"/>
  <c r="S39" i="2"/>
  <c r="AA39" i="2"/>
  <c r="T39" i="2"/>
  <c r="U39" i="2"/>
  <c r="V39" i="2"/>
  <c r="W39" i="2"/>
  <c r="X39" i="2"/>
  <c r="Y39" i="2"/>
  <c r="C40" i="2"/>
  <c r="E40" i="2" s="1"/>
  <c r="G40" i="2" l="1"/>
  <c r="H40" i="2"/>
  <c r="I40" i="2"/>
  <c r="F40" i="2"/>
  <c r="J40" i="2" l="1"/>
  <c r="K40" i="2" s="1"/>
  <c r="M40" i="2" s="1"/>
  <c r="O40" i="2" l="1"/>
  <c r="P40" i="2"/>
  <c r="Y40" i="2" l="1"/>
  <c r="Z40" i="2"/>
  <c r="S40" i="2"/>
  <c r="AA40" i="2"/>
  <c r="T40" i="2"/>
  <c r="U40" i="2"/>
  <c r="V40" i="2"/>
  <c r="W40" i="2"/>
  <c r="X40" i="2"/>
  <c r="C41" i="2"/>
  <c r="E41" i="2" s="1"/>
  <c r="F41" i="2" l="1"/>
  <c r="G41" i="2"/>
  <c r="H41" i="2"/>
  <c r="I41" i="2"/>
  <c r="J41" i="2" l="1"/>
  <c r="K41" i="2" s="1"/>
  <c r="M41" i="2" s="1"/>
  <c r="O41" i="2" l="1"/>
  <c r="P41" i="2"/>
  <c r="X41" i="2" l="1"/>
  <c r="Y41" i="2"/>
  <c r="Z41" i="2"/>
  <c r="S41" i="2"/>
  <c r="AA41" i="2"/>
  <c r="T41" i="2"/>
  <c r="U41" i="2"/>
  <c r="V41" i="2"/>
  <c r="W41" i="2"/>
  <c r="C42" i="2"/>
  <c r="E42" i="2" s="1"/>
  <c r="H42" i="2" l="1"/>
  <c r="I42" i="2"/>
  <c r="G42" i="2"/>
  <c r="F42" i="2"/>
  <c r="J42" i="2" l="1"/>
  <c r="K42" i="2" s="1"/>
  <c r="M42" i="2" s="1"/>
  <c r="P42" i="2" l="1"/>
  <c r="O42" i="2"/>
  <c r="W42" i="2" l="1"/>
  <c r="X42" i="2"/>
  <c r="Y42" i="2"/>
  <c r="Z42" i="2"/>
  <c r="S42" i="2"/>
  <c r="T42" i="2"/>
  <c r="U42" i="2"/>
  <c r="V42" i="2"/>
  <c r="AA42" i="2"/>
  <c r="C43" i="2"/>
  <c r="E43" i="2" s="1"/>
  <c r="G43" i="2" l="1"/>
  <c r="F43" i="2"/>
  <c r="H43" i="2"/>
  <c r="I43" i="2"/>
  <c r="J43" i="2" l="1"/>
  <c r="K43" i="2" s="1"/>
  <c r="M43" i="2" s="1"/>
  <c r="O43" i="2" l="1"/>
  <c r="P43" i="2"/>
  <c r="V43" i="2" l="1"/>
  <c r="W43" i="2"/>
  <c r="X43" i="2"/>
  <c r="Y43" i="2"/>
  <c r="Z43" i="2"/>
  <c r="AA43" i="2"/>
  <c r="S43" i="2"/>
  <c r="T43" i="2"/>
  <c r="U43" i="2"/>
  <c r="C44" i="2"/>
  <c r="E44" i="2" s="1"/>
  <c r="G44" i="2" l="1"/>
  <c r="H44" i="2"/>
  <c r="F44" i="2"/>
  <c r="I44" i="2"/>
  <c r="J44" i="2" l="1"/>
  <c r="K44" i="2" s="1"/>
  <c r="M44" i="2" s="1"/>
  <c r="O44" i="2" l="1"/>
  <c r="P44" i="2"/>
  <c r="U44" i="2" l="1"/>
  <c r="V44" i="2"/>
  <c r="W44" i="2"/>
  <c r="X44" i="2"/>
  <c r="S44" i="2"/>
  <c r="T44" i="2"/>
  <c r="Y44" i="2"/>
  <c r="Z44" i="2"/>
  <c r="AA44" i="2"/>
  <c r="C45" i="2"/>
  <c r="E45" i="2" s="1"/>
  <c r="G45" i="2" l="1"/>
  <c r="I45" i="2"/>
  <c r="H45" i="2"/>
  <c r="F45" i="2"/>
  <c r="J45" i="2" l="1"/>
  <c r="K45" i="2" s="1"/>
  <c r="M45" i="2" s="1"/>
  <c r="O45" i="2" l="1"/>
  <c r="P45" i="2"/>
  <c r="T45" i="2" l="1"/>
  <c r="U45" i="2"/>
  <c r="V45" i="2"/>
  <c r="W45" i="2"/>
  <c r="X45" i="2"/>
  <c r="Y45" i="2"/>
  <c r="Z45" i="2"/>
  <c r="AA45" i="2"/>
  <c r="S45" i="2"/>
  <c r="C46" i="2"/>
  <c r="E46" i="2" s="1"/>
  <c r="G46" i="2" l="1"/>
  <c r="H46" i="2"/>
  <c r="I46" i="2"/>
  <c r="F46" i="2"/>
  <c r="J46" i="2" l="1"/>
  <c r="K46" i="2" s="1"/>
  <c r="M46" i="2" s="1"/>
  <c r="P46" i="2" l="1"/>
  <c r="O46" i="2"/>
  <c r="S46" i="2" l="1"/>
  <c r="AA46" i="2"/>
  <c r="T46" i="2"/>
  <c r="U46" i="2"/>
  <c r="V46" i="2"/>
  <c r="W46" i="2"/>
  <c r="X46" i="2"/>
  <c r="Y46" i="2"/>
  <c r="Z46" i="2"/>
  <c r="C47" i="2"/>
  <c r="E47" i="2" s="1"/>
  <c r="G47" i="2" l="1"/>
  <c r="F47" i="2"/>
  <c r="H47" i="2"/>
  <c r="I47" i="2"/>
  <c r="J47" i="2" l="1"/>
  <c r="K47" i="2" s="1"/>
  <c r="M47" i="2" s="1"/>
  <c r="P47" i="2" l="1"/>
  <c r="O47" i="2"/>
  <c r="Z47" i="2" l="1"/>
  <c r="S47" i="2"/>
  <c r="AA47" i="2"/>
  <c r="T47" i="2"/>
  <c r="U47" i="2"/>
  <c r="V47" i="2"/>
  <c r="X47" i="2"/>
  <c r="Y47" i="2"/>
  <c r="W47" i="2"/>
  <c r="C48" i="2"/>
  <c r="E48" i="2" s="1"/>
  <c r="G48" i="2" l="1"/>
  <c r="H48" i="2"/>
  <c r="F48" i="2"/>
  <c r="I48" i="2"/>
  <c r="J48" i="2" l="1"/>
  <c r="K48" i="2" s="1"/>
  <c r="M48" i="2" s="1"/>
  <c r="P48" i="2" l="1"/>
  <c r="O48" i="2"/>
  <c r="Y48" i="2" l="1"/>
  <c r="Z48" i="2"/>
  <c r="S48" i="2"/>
  <c r="AA48" i="2"/>
  <c r="T48" i="2"/>
  <c r="X48" i="2"/>
  <c r="U48" i="2"/>
  <c r="V48" i="2"/>
  <c r="W48" i="2"/>
  <c r="C49" i="2"/>
  <c r="E49" i="2" s="1"/>
  <c r="G49" i="2" l="1"/>
  <c r="I49" i="2"/>
  <c r="H49" i="2"/>
  <c r="F49" i="2"/>
  <c r="J49" i="2" l="1"/>
  <c r="K49" i="2" s="1"/>
  <c r="M49" i="2" s="1"/>
  <c r="P49" i="2" l="1"/>
  <c r="O49" i="2"/>
  <c r="X49" i="2" l="1"/>
  <c r="Y49" i="2"/>
  <c r="Z49" i="2"/>
  <c r="S49" i="2"/>
  <c r="AA49" i="2"/>
  <c r="T49" i="2"/>
  <c r="V49" i="2"/>
  <c r="W49" i="2"/>
  <c r="U49" i="2"/>
  <c r="C50" i="2"/>
  <c r="E50" i="2" s="1"/>
  <c r="H50" i="2" l="1"/>
  <c r="I50" i="2"/>
  <c r="F50" i="2"/>
  <c r="G50" i="2"/>
  <c r="J50" i="2" l="1"/>
  <c r="K50" i="2" s="1"/>
  <c r="M50" i="2" s="1"/>
  <c r="P50" i="2" l="1"/>
  <c r="O50" i="2"/>
  <c r="W50" i="2" l="1"/>
  <c r="X50" i="2"/>
  <c r="Y50" i="2"/>
  <c r="Z50" i="2"/>
  <c r="AA50" i="2"/>
  <c r="S50" i="2"/>
  <c r="T50" i="2"/>
  <c r="U50" i="2"/>
  <c r="V50" i="2"/>
  <c r="C51" i="2"/>
  <c r="E51" i="2" s="1"/>
  <c r="G51" i="2" l="1"/>
  <c r="F51" i="2"/>
  <c r="H51" i="2"/>
  <c r="I51" i="2"/>
  <c r="J51" i="2" l="1"/>
  <c r="K51" i="2" s="1"/>
  <c r="M51" i="2" s="1"/>
  <c r="O51" i="2" l="1"/>
  <c r="P51" i="2"/>
  <c r="V51" i="2" l="1"/>
  <c r="W51" i="2"/>
  <c r="X51" i="2"/>
  <c r="Y51" i="2"/>
  <c r="T51" i="2"/>
  <c r="U51" i="2"/>
  <c r="AA51" i="2"/>
  <c r="S51" i="2"/>
  <c r="Z51" i="2"/>
  <c r="C52" i="2"/>
  <c r="E52" i="2" s="1"/>
  <c r="G52" i="2" l="1"/>
  <c r="H52" i="2"/>
  <c r="I52" i="2"/>
  <c r="F52" i="2"/>
  <c r="J52" i="2" l="1"/>
  <c r="K52" i="2" s="1"/>
  <c r="M52" i="2" s="1"/>
  <c r="O52" i="2" l="1"/>
  <c r="P52" i="2"/>
  <c r="U52" i="2" l="1"/>
  <c r="V52" i="2"/>
  <c r="W52" i="2"/>
  <c r="X52" i="2"/>
  <c r="Y52" i="2"/>
  <c r="AA52" i="2"/>
  <c r="S52" i="2"/>
  <c r="T52" i="2"/>
  <c r="Z52" i="2"/>
  <c r="C53" i="2"/>
  <c r="E53" i="2" s="1"/>
  <c r="F53" i="2" l="1"/>
  <c r="G53" i="2"/>
  <c r="H53" i="2"/>
  <c r="I53" i="2"/>
  <c r="J53" i="2" l="1"/>
  <c r="K53" i="2" s="1"/>
  <c r="M53" i="2" s="1"/>
  <c r="P53" i="2" l="1"/>
  <c r="O53" i="2"/>
  <c r="T53" i="2" l="1"/>
  <c r="U53" i="2"/>
  <c r="V53" i="2"/>
  <c r="W53" i="2"/>
  <c r="S53" i="2"/>
  <c r="X53" i="2"/>
  <c r="Y53" i="2"/>
  <c r="Z53" i="2"/>
  <c r="AA53" i="2"/>
  <c r="C54" i="2"/>
  <c r="E54" i="2" s="1"/>
  <c r="G54" i="2" l="1"/>
  <c r="H54" i="2"/>
  <c r="I54" i="2"/>
  <c r="F54" i="2"/>
  <c r="J54" i="2" l="1"/>
  <c r="K54" i="2" s="1"/>
  <c r="M54" i="2" s="1"/>
  <c r="P54" i="2" l="1"/>
  <c r="O54" i="2"/>
  <c r="S54" i="2" l="1"/>
  <c r="AA54" i="2"/>
  <c r="T54" i="2"/>
  <c r="U54" i="2"/>
  <c r="V54" i="2"/>
  <c r="W54" i="2"/>
  <c r="Y54" i="2"/>
  <c r="Z54" i="2"/>
  <c r="X54" i="2"/>
  <c r="C55" i="2"/>
  <c r="E55" i="2" s="1"/>
  <c r="G55" i="2" l="1"/>
  <c r="H55" i="2"/>
  <c r="F55" i="2"/>
  <c r="I55" i="2"/>
  <c r="J55" i="2" l="1"/>
  <c r="K55" i="2" s="1"/>
  <c r="M55" i="2" s="1"/>
  <c r="P55" i="2" l="1"/>
  <c r="O55" i="2"/>
  <c r="Z55" i="2" l="1"/>
  <c r="S55" i="2"/>
  <c r="AA55" i="2"/>
  <c r="T55" i="2"/>
  <c r="U55" i="2"/>
  <c r="V55" i="2"/>
  <c r="W55" i="2"/>
  <c r="X55" i="2"/>
  <c r="Y55" i="2"/>
  <c r="C56" i="2"/>
  <c r="E56" i="2" s="1"/>
  <c r="H56" i="2" l="1"/>
  <c r="G56" i="2"/>
  <c r="I56" i="2"/>
  <c r="F56" i="2"/>
  <c r="J56" i="2" l="1"/>
  <c r="K56" i="2" s="1"/>
  <c r="M56" i="2" s="1"/>
  <c r="P56" i="2" l="1"/>
  <c r="O56" i="2"/>
  <c r="Y56" i="2" l="1"/>
  <c r="Z56" i="2"/>
  <c r="S56" i="2"/>
  <c r="AA56" i="2"/>
  <c r="T56" i="2"/>
  <c r="U56" i="2"/>
  <c r="W56" i="2"/>
  <c r="X56" i="2"/>
  <c r="V56" i="2"/>
  <c r="C57" i="2"/>
  <c r="E57" i="2" s="1"/>
  <c r="I57" i="2" l="1"/>
  <c r="G57" i="2"/>
  <c r="F57" i="2"/>
  <c r="H57" i="2"/>
  <c r="J57" i="2" l="1"/>
  <c r="K57" i="2" s="1"/>
  <c r="M57" i="2" s="1"/>
  <c r="O57" i="2" l="1"/>
  <c r="P57" i="2"/>
  <c r="X57" i="2" l="1"/>
  <c r="Y57" i="2"/>
  <c r="Z57" i="2"/>
  <c r="S57" i="2"/>
  <c r="AA57" i="2"/>
  <c r="W57" i="2"/>
  <c r="T57" i="2"/>
  <c r="U57" i="2"/>
  <c r="V57" i="2"/>
  <c r="C58" i="2"/>
  <c r="E58" i="2" s="1"/>
  <c r="H58" i="2" l="1"/>
  <c r="I58" i="2"/>
  <c r="F58" i="2"/>
  <c r="G58" i="2"/>
  <c r="J58" i="2" l="1"/>
  <c r="K58" i="2" s="1"/>
  <c r="M58" i="2" s="1"/>
  <c r="P58" i="2" l="1"/>
  <c r="O58" i="2"/>
  <c r="W58" i="2" l="1"/>
  <c r="X58" i="2"/>
  <c r="Y58" i="2"/>
  <c r="Z58" i="2"/>
  <c r="S58" i="2"/>
  <c r="U58" i="2"/>
  <c r="V58" i="2"/>
  <c r="T58" i="2"/>
  <c r="AA58" i="2"/>
  <c r="C59" i="2"/>
  <c r="E59" i="2" s="1"/>
  <c r="G59" i="2" l="1"/>
  <c r="H59" i="2"/>
  <c r="I59" i="2"/>
  <c r="F59" i="2"/>
  <c r="J59" i="2" l="1"/>
  <c r="K59" i="2" s="1"/>
  <c r="M59" i="2" s="1"/>
  <c r="O59" i="2" l="1"/>
  <c r="P59" i="2"/>
  <c r="V59" i="2" l="1"/>
  <c r="W59" i="2"/>
  <c r="X59" i="2"/>
  <c r="Y59" i="2"/>
  <c r="Z59" i="2"/>
  <c r="U59" i="2"/>
  <c r="AA59" i="2"/>
  <c r="S59" i="2"/>
  <c r="T59" i="2"/>
  <c r="C60" i="2"/>
  <c r="E60" i="2" s="1"/>
  <c r="G60" i="2" l="1"/>
  <c r="H60" i="2"/>
  <c r="I60" i="2"/>
  <c r="F60" i="2"/>
  <c r="J60" i="2" l="1"/>
  <c r="K60" i="2" s="1"/>
  <c r="M60" i="2" s="1"/>
  <c r="P60" i="2" l="1"/>
  <c r="O60" i="2"/>
  <c r="U60" i="2" l="1"/>
  <c r="V60" i="2"/>
  <c r="W60" i="2"/>
  <c r="X60" i="2"/>
  <c r="S60" i="2"/>
  <c r="T60" i="2"/>
  <c r="Z60" i="2"/>
  <c r="AA60" i="2"/>
  <c r="Y60" i="2"/>
  <c r="C61" i="2"/>
  <c r="E61" i="2" s="1"/>
  <c r="G61" i="2" l="1"/>
  <c r="I61" i="2"/>
  <c r="F61" i="2"/>
  <c r="H61" i="2"/>
  <c r="J61" i="2" l="1"/>
  <c r="K61" i="2" s="1"/>
  <c r="M61" i="2" s="1"/>
  <c r="P61" i="2" l="1"/>
  <c r="O61" i="2"/>
  <c r="T61" i="2" l="1"/>
  <c r="U61" i="2"/>
  <c r="V61" i="2"/>
  <c r="W61" i="2"/>
  <c r="X61" i="2"/>
  <c r="Z61" i="2"/>
  <c r="AA61" i="2"/>
  <c r="S61" i="2"/>
  <c r="Y61" i="2"/>
  <c r="C62" i="2"/>
  <c r="E62" i="2" s="1"/>
  <c r="G62" i="2" l="1"/>
  <c r="H62" i="2"/>
  <c r="F62" i="2"/>
  <c r="I62" i="2"/>
  <c r="J62" i="2" l="1"/>
  <c r="K62" i="2" s="1"/>
  <c r="M62" i="2" s="1"/>
  <c r="O62" i="2" l="1"/>
  <c r="P62" i="2"/>
  <c r="S62" i="2" l="1"/>
  <c r="AA62" i="2"/>
  <c r="T62" i="2"/>
  <c r="U62" i="2"/>
  <c r="V62" i="2"/>
  <c r="W62" i="2"/>
  <c r="X62" i="2"/>
  <c r="Y62" i="2"/>
  <c r="Z62" i="2"/>
  <c r="C63" i="2"/>
  <c r="E63" i="2" s="1"/>
  <c r="G63" i="2" l="1"/>
  <c r="H63" i="2"/>
  <c r="I63" i="2"/>
  <c r="F63" i="2"/>
  <c r="J63" i="2" l="1"/>
  <c r="K63" i="2" s="1"/>
  <c r="M63" i="2" s="1"/>
  <c r="P63" i="2" l="1"/>
  <c r="O63" i="2"/>
  <c r="Z63" i="2" l="1"/>
  <c r="S63" i="2"/>
  <c r="AA63" i="2"/>
  <c r="T63" i="2"/>
  <c r="U63" i="2"/>
  <c r="V63" i="2"/>
  <c r="X63" i="2"/>
  <c r="Y63" i="2"/>
  <c r="W63" i="2"/>
  <c r="C64" i="2"/>
  <c r="E64" i="2" s="1"/>
  <c r="H64" i="2" l="1"/>
  <c r="I64" i="2"/>
  <c r="F64" i="2"/>
  <c r="G64" i="2"/>
  <c r="J64" i="2" l="1"/>
  <c r="K64" i="2" s="1"/>
  <c r="M64" i="2" s="1"/>
  <c r="P64" i="2" l="1"/>
  <c r="O64" i="2"/>
  <c r="Y64" i="2" l="1"/>
  <c r="Z64" i="2"/>
  <c r="S64" i="2"/>
  <c r="AA64" i="2"/>
  <c r="T64" i="2"/>
  <c r="U64" i="2"/>
  <c r="V64" i="2"/>
  <c r="W64" i="2"/>
  <c r="X64" i="2"/>
  <c r="C65" i="2"/>
  <c r="E65" i="2" s="1"/>
  <c r="F65" i="2" l="1"/>
  <c r="H65" i="2"/>
  <c r="G65" i="2"/>
  <c r="I65" i="2"/>
  <c r="J65" i="2" l="1"/>
  <c r="K65" i="2" s="1"/>
  <c r="M65" i="2" s="1"/>
  <c r="P65" i="2" s="1"/>
  <c r="O65" i="2" l="1"/>
  <c r="X65" i="2" l="1"/>
  <c r="Y65" i="2"/>
  <c r="Z65" i="2"/>
  <c r="S65" i="2"/>
  <c r="AA65" i="2"/>
  <c r="T65" i="2"/>
  <c r="V65" i="2"/>
  <c r="W65" i="2"/>
  <c r="U65" i="2"/>
  <c r="C66" i="2"/>
  <c r="G66" i="2" l="1"/>
  <c r="E66" i="2"/>
  <c r="F66" i="2"/>
  <c r="H66" i="2"/>
  <c r="I66" i="2"/>
  <c r="J66" i="2" l="1"/>
  <c r="K66" i="2" s="1"/>
  <c r="M66" i="2" s="1"/>
  <c r="P66" i="2" s="1"/>
  <c r="O66" i="2" l="1"/>
  <c r="W66" i="2" l="1"/>
  <c r="X66" i="2"/>
  <c r="Y66" i="2"/>
  <c r="Z66" i="2"/>
  <c r="AA66" i="2"/>
  <c r="U66" i="2"/>
  <c r="V66" i="2"/>
  <c r="S66" i="2"/>
  <c r="T66" i="2"/>
  <c r="C67" i="2"/>
  <c r="F67" i="2" l="1"/>
  <c r="E67" i="2"/>
  <c r="I67" i="2"/>
  <c r="G67" i="2"/>
  <c r="H67" i="2"/>
  <c r="J67" i="2" l="1"/>
  <c r="K67" i="2" s="1"/>
  <c r="M67" i="2" s="1"/>
  <c r="P67" i="2" s="1"/>
  <c r="O67" i="2" l="1"/>
  <c r="V67" i="2" l="1"/>
  <c r="W67" i="2"/>
  <c r="X67" i="2"/>
  <c r="Y67" i="2"/>
  <c r="T67" i="2"/>
  <c r="U67" i="2"/>
  <c r="S67" i="2"/>
  <c r="Z67" i="2"/>
  <c r="AA67" i="2"/>
  <c r="C68" i="2"/>
  <c r="G68" i="2" l="1"/>
  <c r="E68" i="2"/>
  <c r="F68" i="2"/>
  <c r="I68" i="2"/>
  <c r="H68" i="2"/>
  <c r="J68" i="2" l="1"/>
  <c r="K68" i="2" s="1"/>
  <c r="M68" i="2" s="1"/>
  <c r="P68" i="2" s="1"/>
  <c r="O68" i="2" l="1"/>
  <c r="C69" i="2" s="1"/>
  <c r="G69" i="2" l="1"/>
  <c r="E69" i="2"/>
  <c r="U68" i="2"/>
  <c r="V68" i="2"/>
  <c r="W68" i="2"/>
  <c r="X68" i="2"/>
  <c r="Y68" i="2"/>
  <c r="AA68" i="2"/>
  <c r="T68" i="2"/>
  <c r="Z68" i="2"/>
  <c r="S68" i="2"/>
  <c r="H69" i="2"/>
  <c r="I69" i="2"/>
  <c r="F69" i="2"/>
  <c r="J69" i="2" l="1"/>
  <c r="K69" i="2" s="1"/>
  <c r="M69" i="2" s="1"/>
  <c r="P69" i="2" s="1"/>
  <c r="O69" i="2" l="1"/>
  <c r="C70" i="2" s="1"/>
  <c r="E70" i="2" s="1"/>
  <c r="T69" i="2" l="1"/>
  <c r="U69" i="2"/>
  <c r="V69" i="2"/>
  <c r="W69" i="2"/>
  <c r="S69" i="2"/>
  <c r="X69" i="2"/>
  <c r="Y69" i="2"/>
  <c r="Z69" i="2"/>
  <c r="AA69" i="2"/>
  <c r="F70" i="2"/>
  <c r="G70" i="2"/>
  <c r="H70" i="2"/>
  <c r="I70" i="2"/>
  <c r="J70" i="2" l="1"/>
  <c r="K70" i="2" s="1"/>
  <c r="M70" i="2" s="1"/>
  <c r="O70" i="2" s="1"/>
  <c r="S70" i="2" l="1"/>
  <c r="AA70" i="2"/>
  <c r="T70" i="2"/>
  <c r="U70" i="2"/>
  <c r="V70" i="2"/>
  <c r="W70" i="2"/>
  <c r="Y70" i="2"/>
  <c r="Z70" i="2"/>
  <c r="X70" i="2"/>
  <c r="P70" i="2"/>
  <c r="C71" i="2"/>
  <c r="E71" i="2" s="1"/>
  <c r="G71" i="2" l="1"/>
  <c r="H71" i="2"/>
  <c r="F71" i="2"/>
  <c r="I71" i="2"/>
  <c r="J71" i="2" l="1"/>
  <c r="K71" i="2" s="1"/>
  <c r="M71" i="2" s="1"/>
  <c r="O71" i="2" l="1"/>
  <c r="P71" i="2"/>
  <c r="Z71" i="2" l="1"/>
  <c r="S71" i="2"/>
  <c r="AA71" i="2"/>
  <c r="T71" i="2"/>
  <c r="U71" i="2"/>
  <c r="Y71" i="2"/>
  <c r="V71" i="2"/>
  <c r="W71" i="2"/>
  <c r="X71" i="2"/>
  <c r="C72" i="2"/>
  <c r="E72" i="2" s="1"/>
  <c r="G72" i="2" l="1"/>
  <c r="H72" i="2"/>
  <c r="I72" i="2"/>
  <c r="F72" i="2"/>
  <c r="J72" i="2" l="1"/>
  <c r="K72" i="2" s="1"/>
  <c r="M72" i="2" s="1"/>
  <c r="O72" i="2" l="1"/>
  <c r="P72" i="2"/>
  <c r="Y72" i="2" l="1"/>
  <c r="Z72" i="2"/>
  <c r="S72" i="2"/>
  <c r="AA72" i="2"/>
  <c r="T72" i="2"/>
  <c r="U72" i="2"/>
  <c r="W72" i="2"/>
  <c r="X72" i="2"/>
  <c r="V72" i="2"/>
  <c r="C73" i="2"/>
  <c r="E73" i="2" s="1"/>
  <c r="G73" i="2" l="1"/>
  <c r="H73" i="2"/>
  <c r="F73" i="2"/>
  <c r="I73" i="2"/>
  <c r="J73" i="2" l="1"/>
  <c r="K73" i="2" s="1"/>
  <c r="M73" i="2" s="1"/>
  <c r="P73" i="2" l="1"/>
  <c r="O73" i="2"/>
  <c r="X73" i="2" l="1"/>
  <c r="Y73" i="2"/>
  <c r="Z73" i="2"/>
  <c r="S73" i="2"/>
  <c r="AA73" i="2"/>
  <c r="T73" i="2"/>
  <c r="V73" i="2"/>
  <c r="W73" i="2"/>
  <c r="U73" i="2"/>
  <c r="C74" i="2"/>
  <c r="E74" i="2" s="1"/>
  <c r="G74" i="2" l="1"/>
  <c r="H74" i="2"/>
  <c r="I74" i="2"/>
  <c r="F74" i="2"/>
  <c r="J74" i="2" l="1"/>
  <c r="K74" i="2" s="1"/>
  <c r="M74" i="2" s="1"/>
  <c r="O74" i="2" l="1"/>
  <c r="P74" i="2"/>
  <c r="W74" i="2" l="1"/>
  <c r="X74" i="2"/>
  <c r="Y74" i="2"/>
  <c r="Z74" i="2"/>
  <c r="S74" i="2"/>
  <c r="U74" i="2"/>
  <c r="V74" i="2"/>
  <c r="T74" i="2"/>
  <c r="AA74" i="2"/>
  <c r="C75" i="2"/>
  <c r="E75" i="2" s="1"/>
  <c r="G75" i="2" l="1"/>
  <c r="F75" i="2"/>
  <c r="H75" i="2"/>
  <c r="I75" i="2"/>
  <c r="J75" i="2" l="1"/>
  <c r="K75" i="2" s="1"/>
  <c r="M75" i="2" s="1"/>
  <c r="O75" i="2" l="1"/>
  <c r="P75" i="2"/>
  <c r="V75" i="2" l="1"/>
  <c r="W75" i="2"/>
  <c r="X75" i="2"/>
  <c r="Y75" i="2"/>
  <c r="Z75" i="2"/>
  <c r="S75" i="2"/>
  <c r="T75" i="2"/>
  <c r="U75" i="2"/>
  <c r="AA75" i="2"/>
  <c r="C76" i="2"/>
  <c r="E76" i="2" s="1"/>
  <c r="G76" i="2" l="1"/>
  <c r="I76" i="2"/>
  <c r="F76" i="2"/>
  <c r="H76" i="2"/>
  <c r="J76" i="2" l="1"/>
  <c r="K76" i="2" s="1"/>
  <c r="M76" i="2" s="1"/>
  <c r="P76" i="2" l="1"/>
  <c r="O76" i="2"/>
  <c r="U76" i="2" l="1"/>
  <c r="V76" i="2"/>
  <c r="W76" i="2"/>
  <c r="X76" i="2"/>
  <c r="S76" i="2"/>
  <c r="T76" i="2"/>
  <c r="Y76" i="2"/>
  <c r="Z76" i="2"/>
  <c r="AA76" i="2"/>
  <c r="C77" i="2"/>
  <c r="E77" i="2" s="1"/>
  <c r="G77" i="2" l="1"/>
  <c r="H77" i="2"/>
  <c r="I77" i="2"/>
  <c r="F77" i="2"/>
  <c r="J77" i="2" l="1"/>
  <c r="K77" i="2" s="1"/>
  <c r="M77" i="2" s="1"/>
  <c r="P77" i="2" l="1"/>
  <c r="O77" i="2"/>
  <c r="T77" i="2" l="1"/>
  <c r="U77" i="2"/>
  <c r="V77" i="2"/>
  <c r="W77" i="2"/>
  <c r="X77" i="2"/>
  <c r="Z77" i="2"/>
  <c r="AA77" i="2"/>
  <c r="Y77" i="2"/>
  <c r="S77" i="2"/>
  <c r="C78" i="2"/>
  <c r="E78" i="2" s="1"/>
  <c r="G78" i="2" l="1"/>
  <c r="I78" i="2"/>
  <c r="F78" i="2"/>
  <c r="H78" i="2"/>
  <c r="J78" i="2" l="1"/>
  <c r="K78" i="2" s="1"/>
  <c r="M78" i="2" s="1"/>
  <c r="P78" i="2" l="1"/>
  <c r="O78" i="2"/>
  <c r="S78" i="2" l="1"/>
  <c r="AA78" i="2"/>
  <c r="T78" i="2"/>
  <c r="U78" i="2"/>
  <c r="V78" i="2"/>
  <c r="W78" i="2"/>
  <c r="X78" i="2"/>
  <c r="Y78" i="2"/>
  <c r="Z78" i="2"/>
  <c r="C79" i="2"/>
  <c r="E79" i="2" s="1"/>
  <c r="G79" i="2" l="1"/>
  <c r="H79" i="2"/>
  <c r="I79" i="2"/>
  <c r="F79" i="2"/>
  <c r="J79" i="2" l="1"/>
  <c r="K79" i="2" s="1"/>
  <c r="M79" i="2" s="1"/>
  <c r="P79" i="2" l="1"/>
  <c r="O79" i="2"/>
  <c r="Z79" i="2" l="1"/>
  <c r="S79" i="2"/>
  <c r="AA79" i="2"/>
  <c r="T79" i="2"/>
  <c r="U79" i="2"/>
  <c r="V79" i="2"/>
  <c r="X79" i="2"/>
  <c r="Y79" i="2"/>
  <c r="W79" i="2"/>
  <c r="C80" i="2"/>
  <c r="E80" i="2" s="1"/>
  <c r="G80" i="2" l="1"/>
  <c r="F80" i="2"/>
  <c r="I80" i="2"/>
  <c r="H80" i="2"/>
  <c r="J80" i="2" l="1"/>
  <c r="K80" i="2" s="1"/>
  <c r="M80" i="2" s="1"/>
  <c r="O80" i="2" l="1"/>
  <c r="P80" i="2"/>
  <c r="Y80" i="2" l="1"/>
  <c r="Z80" i="2"/>
  <c r="S80" i="2"/>
  <c r="AA80" i="2"/>
  <c r="T80" i="2"/>
  <c r="W80" i="2"/>
  <c r="X80" i="2"/>
  <c r="U80" i="2"/>
  <c r="V80" i="2"/>
  <c r="C81" i="2"/>
  <c r="E81" i="2" s="1"/>
  <c r="G81" i="2" l="1"/>
  <c r="F81" i="2"/>
  <c r="H81" i="2"/>
  <c r="I81" i="2"/>
  <c r="J81" i="2" l="1"/>
  <c r="K81" i="2" s="1"/>
  <c r="M81" i="2" s="1"/>
  <c r="P81" i="2" l="1"/>
  <c r="O81" i="2"/>
  <c r="S81" i="2" l="1"/>
  <c r="T81" i="2"/>
  <c r="V81" i="2"/>
  <c r="W81" i="2"/>
  <c r="U81" i="2"/>
  <c r="Z81" i="2"/>
  <c r="AA81" i="2"/>
  <c r="X81" i="2"/>
  <c r="Y81" i="2"/>
  <c r="C82" i="2"/>
  <c r="E82" i="2" s="1"/>
  <c r="G82" i="2" l="1"/>
  <c r="F82" i="2"/>
  <c r="H82" i="2"/>
  <c r="I82" i="2"/>
  <c r="J82" i="2" l="1"/>
  <c r="K82" i="2" s="1"/>
  <c r="M82" i="2" s="1"/>
  <c r="O82" i="2" l="1"/>
  <c r="P82" i="2"/>
  <c r="S82" i="2" l="1"/>
  <c r="AA82" i="2"/>
  <c r="U82" i="2"/>
  <c r="V82" i="2"/>
  <c r="W82" i="2"/>
  <c r="X82" i="2"/>
  <c r="Y82" i="2"/>
  <c r="T82" i="2"/>
  <c r="Z82" i="2"/>
  <c r="C83" i="2"/>
  <c r="E83" i="2" s="1"/>
  <c r="G83" i="2" l="1"/>
  <c r="F83" i="2"/>
  <c r="H83" i="2"/>
  <c r="I83" i="2"/>
  <c r="J83" i="2" l="1"/>
  <c r="K83" i="2" s="1"/>
  <c r="M83" i="2" s="1"/>
  <c r="P83" i="2" l="1"/>
  <c r="O83" i="2"/>
  <c r="Z83" i="2" l="1"/>
  <c r="T83" i="2"/>
  <c r="U83" i="2"/>
  <c r="Y83" i="2"/>
  <c r="AA83" i="2"/>
  <c r="S83" i="2"/>
  <c r="V83" i="2"/>
  <c r="W83" i="2"/>
  <c r="X83" i="2"/>
  <c r="C84" i="2"/>
  <c r="E84" i="2" s="1"/>
  <c r="F84" i="2" l="1"/>
  <c r="G84" i="2"/>
  <c r="H84" i="2"/>
  <c r="I84" i="2"/>
  <c r="J84" i="2" l="1"/>
  <c r="K84" i="2" s="1"/>
  <c r="M84" i="2" s="1"/>
  <c r="O84" i="2" s="1"/>
  <c r="Y84" i="2" l="1"/>
  <c r="S84" i="2"/>
  <c r="AA84" i="2"/>
  <c r="T84" i="2"/>
  <c r="U84" i="2"/>
  <c r="V84" i="2"/>
  <c r="W84" i="2"/>
  <c r="X84" i="2"/>
  <c r="Z84" i="2"/>
  <c r="P84" i="2"/>
  <c r="C85" i="2"/>
  <c r="E85" i="2" s="1"/>
  <c r="I85" i="2" l="1"/>
  <c r="G85" i="2"/>
  <c r="F85" i="2"/>
  <c r="H85" i="2"/>
  <c r="J85" i="2" l="1"/>
  <c r="K85" i="2" s="1"/>
  <c r="M85" i="2" s="1"/>
  <c r="P85" i="2" l="1"/>
  <c r="O85" i="2"/>
  <c r="X85" i="2" l="1"/>
  <c r="Z85" i="2"/>
  <c r="S85" i="2"/>
  <c r="AA85" i="2"/>
  <c r="U85" i="2"/>
  <c r="V85" i="2"/>
  <c r="W85" i="2"/>
  <c r="T85" i="2"/>
  <c r="Y85" i="2"/>
  <c r="C86" i="2"/>
  <c r="E86" i="2" s="1"/>
  <c r="F86" i="2" l="1"/>
  <c r="G86" i="2"/>
  <c r="H86" i="2"/>
  <c r="I86" i="2"/>
  <c r="J86" i="2" l="1"/>
  <c r="K86" i="2" s="1"/>
  <c r="M86" i="2" s="1"/>
  <c r="O86" i="2" s="1"/>
  <c r="W86" i="2" l="1"/>
  <c r="Y86" i="2"/>
  <c r="Z86" i="2"/>
  <c r="X86" i="2"/>
  <c r="AA86" i="2"/>
  <c r="U86" i="2"/>
  <c r="V86" i="2"/>
  <c r="S86" i="2"/>
  <c r="T86" i="2"/>
  <c r="P86" i="2"/>
  <c r="C87" i="2"/>
  <c r="E87" i="2" s="1"/>
  <c r="I87" i="2" l="1"/>
  <c r="G87" i="2"/>
  <c r="F87" i="2"/>
  <c r="H87" i="2"/>
  <c r="J87" i="2" l="1"/>
  <c r="K87" i="2" s="1"/>
  <c r="M87" i="2" s="1"/>
  <c r="P87" i="2" l="1"/>
  <c r="O87" i="2"/>
  <c r="V87" i="2" l="1"/>
  <c r="X87" i="2"/>
  <c r="Y87" i="2"/>
  <c r="S87" i="2"/>
  <c r="T87" i="2"/>
  <c r="U87" i="2"/>
  <c r="W87" i="2"/>
  <c r="Z87" i="2"/>
  <c r="AA87" i="2"/>
  <c r="C88" i="2"/>
  <c r="E88" i="2" s="1"/>
  <c r="I88" i="2" l="1"/>
  <c r="G88" i="2"/>
  <c r="H88" i="2"/>
  <c r="F88" i="2"/>
  <c r="J88" i="2" l="1"/>
  <c r="K88" i="2" s="1"/>
  <c r="M88" i="2" s="1"/>
  <c r="P88" i="2" l="1"/>
  <c r="O88" i="2"/>
  <c r="U88" i="2" l="1"/>
  <c r="W88" i="2"/>
  <c r="X88" i="2"/>
  <c r="S88" i="2"/>
  <c r="T88" i="2"/>
  <c r="V88" i="2"/>
  <c r="Z88" i="2"/>
  <c r="AA88" i="2"/>
  <c r="Y88" i="2"/>
  <c r="C89" i="2"/>
  <c r="E89" i="2" s="1"/>
  <c r="H89" i="2" l="1"/>
  <c r="G89" i="2"/>
  <c r="I89" i="2"/>
  <c r="F89" i="2"/>
  <c r="J89" i="2" l="1"/>
  <c r="K89" i="2" s="1"/>
  <c r="M89" i="2" s="1"/>
  <c r="P89" i="2" l="1"/>
  <c r="O89" i="2"/>
  <c r="T89" i="2" l="1"/>
  <c r="V89" i="2"/>
  <c r="W89" i="2"/>
  <c r="X89" i="2"/>
  <c r="Y89" i="2"/>
  <c r="Z89" i="2"/>
  <c r="S89" i="2"/>
  <c r="U89" i="2"/>
  <c r="AA89" i="2"/>
  <c r="C90" i="2"/>
  <c r="E90" i="2" s="1"/>
  <c r="I90" i="2" l="1"/>
  <c r="G90" i="2"/>
  <c r="H90" i="2"/>
  <c r="F90" i="2"/>
  <c r="J90" i="2" l="1"/>
  <c r="K90" i="2" s="1"/>
  <c r="M90" i="2" s="1"/>
  <c r="O90" i="2" l="1"/>
  <c r="P90" i="2"/>
  <c r="S90" i="2" l="1"/>
  <c r="AA90" i="2"/>
  <c r="U90" i="2"/>
  <c r="V90" i="2"/>
  <c r="Z90" i="2"/>
  <c r="Y90" i="2"/>
  <c r="T90" i="2"/>
  <c r="W90" i="2"/>
  <c r="X90" i="2"/>
  <c r="C91" i="2"/>
  <c r="E91" i="2" s="1"/>
  <c r="G91" i="2" l="1"/>
  <c r="F91" i="2"/>
  <c r="H91" i="2"/>
  <c r="I91" i="2"/>
  <c r="J91" i="2" l="1"/>
  <c r="K91" i="2" s="1"/>
  <c r="M91" i="2" s="1"/>
  <c r="O91" i="2" l="1"/>
  <c r="P91" i="2"/>
  <c r="Z91" i="2" l="1"/>
  <c r="T91" i="2"/>
  <c r="U91" i="2"/>
  <c r="S91" i="2"/>
  <c r="V91" i="2"/>
  <c r="W91" i="2"/>
  <c r="X91" i="2"/>
  <c r="Y91" i="2"/>
  <c r="AA91" i="2"/>
  <c r="C92" i="2"/>
  <c r="E92" i="2" s="1"/>
  <c r="I92" i="2" l="1"/>
  <c r="H92" i="2"/>
  <c r="G92" i="2"/>
  <c r="F92" i="2"/>
  <c r="J92" i="2" l="1"/>
  <c r="K92" i="2" s="1"/>
  <c r="M92" i="2" s="1"/>
  <c r="O92" i="2" l="1"/>
  <c r="P92" i="2"/>
  <c r="Y92" i="2" l="1"/>
  <c r="S92" i="2"/>
  <c r="AA92" i="2"/>
  <c r="T92" i="2"/>
  <c r="V92" i="2"/>
  <c r="W92" i="2"/>
  <c r="X92" i="2"/>
  <c r="U92" i="2"/>
  <c r="Z92" i="2"/>
  <c r="C93" i="2"/>
  <c r="E93" i="2" s="1"/>
  <c r="G93" i="2" l="1"/>
  <c r="F93" i="2"/>
  <c r="H93" i="2"/>
  <c r="I93" i="2"/>
  <c r="J93" i="2" l="1"/>
  <c r="K93" i="2" s="1"/>
  <c r="M93" i="2" s="1"/>
  <c r="O93" i="2" l="1"/>
  <c r="P93" i="2"/>
  <c r="X93" i="2" l="1"/>
  <c r="Z93" i="2"/>
  <c r="S93" i="2"/>
  <c r="AA93" i="2"/>
  <c r="Y93" i="2"/>
  <c r="U93" i="2"/>
  <c r="V93" i="2"/>
  <c r="W93" i="2"/>
  <c r="T93" i="2"/>
  <c r="C94" i="2"/>
  <c r="E94" i="2" s="1"/>
  <c r="I94" i="2" l="1"/>
  <c r="F94" i="2"/>
  <c r="G94" i="2"/>
  <c r="H94" i="2"/>
  <c r="J94" i="2" l="1"/>
  <c r="K94" i="2" s="1"/>
  <c r="M94" i="2" s="1"/>
  <c r="P94" i="2" l="1"/>
  <c r="O94" i="2"/>
  <c r="W94" i="2" l="1"/>
  <c r="Y94" i="2"/>
  <c r="Z94" i="2"/>
  <c r="S94" i="2"/>
  <c r="T94" i="2"/>
  <c r="U94" i="2"/>
  <c r="V94" i="2"/>
  <c r="X94" i="2"/>
  <c r="AA94" i="2"/>
  <c r="C95" i="2"/>
  <c r="E95" i="2" s="1"/>
  <c r="F95" i="2" l="1"/>
  <c r="I95" i="2"/>
  <c r="G95" i="2"/>
  <c r="H95" i="2"/>
  <c r="J95" i="2" l="1"/>
  <c r="K95" i="2" s="1"/>
  <c r="M95" i="2" s="1"/>
  <c r="P95" i="2" s="1"/>
  <c r="O95" i="2" l="1"/>
  <c r="V95" i="2" l="1"/>
  <c r="X95" i="2"/>
  <c r="Y95" i="2"/>
  <c r="T95" i="2"/>
  <c r="U95" i="2"/>
  <c r="W95" i="2"/>
  <c r="Z95" i="2"/>
  <c r="AA95" i="2"/>
  <c r="S95" i="2"/>
  <c r="C96" i="2"/>
  <c r="I96" i="2" l="1"/>
  <c r="E96" i="2"/>
  <c r="F96" i="2"/>
  <c r="G96" i="2"/>
  <c r="H96" i="2"/>
  <c r="J96" i="2" l="1"/>
  <c r="K96" i="2" s="1"/>
  <c r="M96" i="2" s="1"/>
  <c r="P96" i="2" s="1"/>
  <c r="O96" i="2" l="1"/>
  <c r="U96" i="2" l="1"/>
  <c r="W96" i="2"/>
  <c r="X96" i="2"/>
  <c r="Y96" i="2"/>
  <c r="Z96" i="2"/>
  <c r="AA96" i="2"/>
  <c r="S96" i="2"/>
  <c r="T96" i="2"/>
  <c r="V96" i="2"/>
  <c r="C97" i="2"/>
  <c r="E97" i="2" s="1"/>
  <c r="I97" i="2" l="1"/>
  <c r="H97" i="2"/>
  <c r="G97" i="2"/>
  <c r="F97" i="2"/>
  <c r="J97" i="2" l="1"/>
  <c r="K97" i="2" s="1"/>
  <c r="M97" i="2" s="1"/>
  <c r="O97" i="2" s="1"/>
  <c r="P97" i="2" l="1"/>
  <c r="T97" i="2"/>
  <c r="V97" i="2"/>
  <c r="W97" i="2"/>
  <c r="AA97" i="2"/>
  <c r="Y97" i="2"/>
  <c r="Z97" i="2"/>
  <c r="S97" i="2"/>
  <c r="U97" i="2"/>
  <c r="X97" i="2"/>
  <c r="C98" i="2"/>
  <c r="E98" i="2" s="1"/>
  <c r="I98" i="2" l="1"/>
  <c r="H98" i="2"/>
  <c r="F98" i="2"/>
  <c r="G98" i="2"/>
  <c r="J98" i="2" l="1"/>
  <c r="K98" i="2" s="1"/>
  <c r="M98" i="2" s="1"/>
  <c r="O98" i="2" l="1"/>
  <c r="P98" i="2"/>
  <c r="S98" i="2" l="1"/>
  <c r="AA98" i="2"/>
  <c r="U98" i="2"/>
  <c r="V98" i="2"/>
  <c r="T98" i="2"/>
  <c r="W98" i="2"/>
  <c r="X98" i="2"/>
  <c r="Y98" i="2"/>
  <c r="Z98" i="2"/>
  <c r="C99" i="2"/>
  <c r="E99" i="2" s="1"/>
  <c r="G99" i="2" l="1"/>
  <c r="H99" i="2"/>
  <c r="F99" i="2"/>
  <c r="I99" i="2"/>
  <c r="J99" i="2" l="1"/>
  <c r="K99" i="2" s="1"/>
  <c r="M99" i="2" s="1"/>
  <c r="P99" i="2" l="1"/>
  <c r="O99" i="2"/>
  <c r="Z99" i="2" l="1"/>
  <c r="T99" i="2"/>
  <c r="U99" i="2"/>
  <c r="W99" i="2"/>
  <c r="X99" i="2"/>
  <c r="Y99" i="2"/>
  <c r="S99" i="2"/>
  <c r="V99" i="2"/>
  <c r="AA99" i="2"/>
  <c r="C100" i="2"/>
  <c r="E100" i="2" s="1"/>
  <c r="I100" i="2" l="1"/>
  <c r="H100" i="2"/>
  <c r="G100" i="2"/>
  <c r="F100" i="2"/>
  <c r="J100" i="2" l="1"/>
  <c r="K100" i="2" s="1"/>
  <c r="M100" i="2" s="1"/>
  <c r="O100" i="2" l="1"/>
  <c r="P100" i="2"/>
  <c r="Y100" i="2" l="1"/>
  <c r="S100" i="2"/>
  <c r="AA100" i="2"/>
  <c r="T100" i="2"/>
  <c r="Z100" i="2"/>
  <c r="U100" i="2"/>
  <c r="V100" i="2"/>
  <c r="W100" i="2"/>
  <c r="X100" i="2"/>
  <c r="C101" i="2"/>
  <c r="E101" i="2" s="1"/>
  <c r="F101" i="2" l="1"/>
  <c r="H101" i="2"/>
  <c r="I101" i="2"/>
  <c r="G101" i="2"/>
  <c r="J101" i="2" l="1"/>
  <c r="K101" i="2" s="1"/>
  <c r="M101" i="2" s="1"/>
  <c r="O101" i="2" s="1"/>
  <c r="X101" i="2" l="1"/>
  <c r="Z101" i="2"/>
  <c r="S101" i="2"/>
  <c r="AA101" i="2"/>
  <c r="T101" i="2"/>
  <c r="U101" i="2"/>
  <c r="V101" i="2"/>
  <c r="W101" i="2"/>
  <c r="Y101" i="2"/>
  <c r="P101" i="2"/>
  <c r="C102" i="2"/>
  <c r="E102" i="2" s="1"/>
  <c r="I102" i="2" l="1"/>
  <c r="H102" i="2"/>
  <c r="F102" i="2"/>
  <c r="G102" i="2"/>
  <c r="J102" i="2" l="1"/>
  <c r="K102" i="2" s="1"/>
  <c r="M102" i="2" s="1"/>
  <c r="P102" i="2" l="1"/>
  <c r="O102" i="2"/>
  <c r="W102" i="2" l="1"/>
  <c r="Y102" i="2"/>
  <c r="Z102" i="2"/>
  <c r="U102" i="2"/>
  <c r="V102" i="2"/>
  <c r="X102" i="2"/>
  <c r="T102" i="2"/>
  <c r="AA102" i="2"/>
  <c r="S102" i="2"/>
  <c r="C103" i="2"/>
  <c r="E103" i="2" s="1"/>
  <c r="H103" i="2" l="1"/>
  <c r="G103" i="2"/>
  <c r="I103" i="2"/>
  <c r="F103" i="2"/>
  <c r="J103" i="2" l="1"/>
  <c r="K103" i="2" s="1"/>
  <c r="M103" i="2" s="1"/>
  <c r="P103" i="2" l="1"/>
  <c r="O103" i="2"/>
  <c r="V103" i="2" l="1"/>
  <c r="X103" i="2"/>
  <c r="Y103" i="2"/>
  <c r="Z103" i="2"/>
  <c r="AA103" i="2"/>
  <c r="S103" i="2"/>
  <c r="T103" i="2"/>
  <c r="U103" i="2"/>
  <c r="W103" i="2"/>
  <c r="C104" i="2"/>
  <c r="E104" i="2" s="1"/>
  <c r="G104" i="2" l="1"/>
  <c r="F104" i="2"/>
  <c r="H104" i="2"/>
  <c r="I104" i="2"/>
  <c r="J104" i="2" l="1"/>
  <c r="K104" i="2" s="1"/>
  <c r="M104" i="2" s="1"/>
  <c r="P104" i="2" l="1"/>
  <c r="O104" i="2"/>
  <c r="U104" i="2" l="1"/>
  <c r="W104" i="2"/>
  <c r="X104" i="2"/>
  <c r="S104" i="2"/>
  <c r="Y104" i="2"/>
  <c r="Z104" i="2"/>
  <c r="AA104" i="2"/>
  <c r="T104" i="2"/>
  <c r="V104" i="2"/>
  <c r="C105" i="2"/>
  <c r="E105" i="2" s="1"/>
  <c r="H105" i="2" l="1"/>
  <c r="G105" i="2"/>
  <c r="F105" i="2"/>
  <c r="I105" i="2"/>
  <c r="J105" i="2" l="1"/>
  <c r="K105" i="2" s="1"/>
  <c r="M105" i="2" s="1"/>
  <c r="O105" i="2" l="1"/>
  <c r="P105" i="2"/>
  <c r="T105" i="2" l="1"/>
  <c r="V105" i="2"/>
  <c r="W105" i="2"/>
  <c r="S105" i="2"/>
  <c r="U105" i="2"/>
  <c r="X105" i="2"/>
  <c r="Y105" i="2"/>
  <c r="Z105" i="2"/>
  <c r="AA105" i="2"/>
  <c r="C106" i="2"/>
  <c r="E106" i="2" s="1"/>
  <c r="I106" i="2" l="1"/>
  <c r="G106" i="2"/>
  <c r="F106" i="2"/>
  <c r="H106" i="2"/>
  <c r="J106" i="2" l="1"/>
  <c r="K106" i="2" s="1"/>
  <c r="M106" i="2" s="1"/>
  <c r="P106" i="2" l="1"/>
  <c r="O106" i="2"/>
  <c r="S106" i="2" l="1"/>
  <c r="AA106" i="2"/>
  <c r="U106" i="2"/>
  <c r="V106" i="2"/>
  <c r="X106" i="2"/>
  <c r="Y106" i="2"/>
  <c r="Z106" i="2"/>
  <c r="T106" i="2"/>
  <c r="W106" i="2"/>
  <c r="C107" i="2"/>
  <c r="E107" i="2" s="1"/>
  <c r="H107" i="2" l="1"/>
  <c r="G107" i="2"/>
  <c r="F107" i="2"/>
  <c r="I107" i="2"/>
  <c r="J107" i="2" l="1"/>
  <c r="K107" i="2" s="1"/>
  <c r="M107" i="2" s="1"/>
  <c r="P107" i="2" l="1"/>
  <c r="O107" i="2"/>
  <c r="Z107" i="2" l="1"/>
  <c r="T107" i="2"/>
  <c r="U107" i="2"/>
  <c r="AA107" i="2"/>
  <c r="S107" i="2"/>
  <c r="V107" i="2"/>
  <c r="W107" i="2"/>
  <c r="X107" i="2"/>
  <c r="Y107" i="2"/>
  <c r="C108" i="2"/>
  <c r="E108" i="2" s="1"/>
  <c r="I108" i="2" l="1"/>
  <c r="G108" i="2"/>
  <c r="H108" i="2"/>
  <c r="F108" i="2"/>
  <c r="J108" i="2" l="1"/>
  <c r="K108" i="2" s="1"/>
  <c r="M108" i="2" s="1"/>
  <c r="P108" i="2" l="1"/>
  <c r="O108" i="2"/>
  <c r="Y108" i="2" l="1"/>
  <c r="S108" i="2"/>
  <c r="AA108" i="2"/>
  <c r="T108" i="2"/>
  <c r="U108" i="2"/>
  <c r="V108" i="2"/>
  <c r="W108" i="2"/>
  <c r="X108" i="2"/>
  <c r="Z108" i="2"/>
  <c r="C109" i="2"/>
  <c r="E109" i="2" s="1"/>
  <c r="G109" i="2" l="1"/>
  <c r="H109" i="2"/>
  <c r="I109" i="2"/>
  <c r="F109" i="2"/>
  <c r="J109" i="2" l="1"/>
  <c r="K109" i="2" s="1"/>
  <c r="M109" i="2" s="1"/>
  <c r="O109" i="2" l="1"/>
  <c r="P109" i="2"/>
  <c r="X109" i="2" l="1"/>
  <c r="Z109" i="2"/>
  <c r="S109" i="2"/>
  <c r="AA109" i="2"/>
  <c r="V109" i="2"/>
  <c r="W109" i="2"/>
  <c r="Y109" i="2"/>
  <c r="T109" i="2"/>
  <c r="U109" i="2"/>
  <c r="C110" i="2"/>
  <c r="E110" i="2" s="1"/>
  <c r="I110" i="2" l="1"/>
  <c r="F110" i="2"/>
  <c r="H110" i="2"/>
  <c r="G110" i="2"/>
  <c r="J110" i="2" l="1"/>
  <c r="K110" i="2" s="1"/>
  <c r="M110" i="2" s="1"/>
  <c r="P110" i="2" l="1"/>
  <c r="O110" i="2"/>
  <c r="W110" i="2" l="1"/>
  <c r="Y110" i="2"/>
  <c r="Z110" i="2"/>
  <c r="AA110" i="2"/>
  <c r="S110" i="2"/>
  <c r="T110" i="2"/>
  <c r="U110" i="2"/>
  <c r="V110" i="2"/>
  <c r="X110" i="2"/>
  <c r="C111" i="2"/>
  <c r="E111" i="2" s="1"/>
  <c r="G111" i="2" l="1"/>
  <c r="F111" i="2"/>
  <c r="I111" i="2"/>
  <c r="H111" i="2"/>
  <c r="J111" i="2" l="1"/>
  <c r="K111" i="2" s="1"/>
  <c r="M111" i="2" s="1"/>
  <c r="P111" i="2" l="1"/>
  <c r="O111" i="2"/>
  <c r="V111" i="2" l="1"/>
  <c r="X111" i="2"/>
  <c r="Y111" i="2"/>
  <c r="S111" i="2"/>
  <c r="T111" i="2"/>
  <c r="W111" i="2"/>
  <c r="Z111" i="2"/>
  <c r="AA111" i="2"/>
  <c r="U111" i="2"/>
  <c r="C112" i="2"/>
  <c r="E112" i="2" s="1"/>
  <c r="I112" i="2" l="1"/>
  <c r="H112" i="2"/>
  <c r="G112" i="2"/>
  <c r="F112" i="2"/>
  <c r="J112" i="2" l="1"/>
  <c r="K112" i="2" s="1"/>
  <c r="M112" i="2" s="1"/>
  <c r="O112" i="2" l="1"/>
  <c r="P112" i="2"/>
  <c r="U112" i="2" l="1"/>
  <c r="W112" i="2"/>
  <c r="X112" i="2"/>
  <c r="T112" i="2"/>
  <c r="V112" i="2"/>
  <c r="Y112" i="2"/>
  <c r="S112" i="2"/>
  <c r="Z112" i="2"/>
  <c r="AA112" i="2"/>
  <c r="C113" i="2"/>
  <c r="E113" i="2" s="1"/>
  <c r="G113" i="2" l="1"/>
  <c r="H113" i="2"/>
  <c r="F113" i="2"/>
  <c r="I113" i="2"/>
  <c r="J113" i="2" l="1"/>
  <c r="K113" i="2" s="1"/>
  <c r="M113" i="2" s="1"/>
  <c r="O113" i="2" l="1"/>
  <c r="P113" i="2"/>
  <c r="T113" i="2" l="1"/>
  <c r="V113" i="2"/>
  <c r="W113" i="2"/>
  <c r="Y113" i="2"/>
  <c r="Z113" i="2"/>
  <c r="AA113" i="2"/>
  <c r="X113" i="2"/>
  <c r="S113" i="2"/>
  <c r="U113" i="2"/>
  <c r="C114" i="2"/>
  <c r="E114" i="2" s="1"/>
  <c r="I114" i="2" l="1"/>
  <c r="F114" i="2"/>
  <c r="H114" i="2"/>
  <c r="G114" i="2"/>
  <c r="J114" i="2" l="1"/>
  <c r="K114" i="2" s="1"/>
  <c r="M114" i="2" s="1"/>
  <c r="P114" i="2" l="1"/>
  <c r="O114" i="2"/>
  <c r="S114" i="2" l="1"/>
  <c r="AA114" i="2"/>
  <c r="U114" i="2"/>
  <c r="V114" i="2"/>
  <c r="T114" i="2"/>
  <c r="W114" i="2"/>
  <c r="X114" i="2"/>
  <c r="Y114" i="2"/>
  <c r="Z114" i="2"/>
  <c r="C115" i="2"/>
  <c r="E115" i="2" s="1"/>
  <c r="G115" i="2" l="1"/>
  <c r="F115" i="2"/>
  <c r="H115" i="2"/>
  <c r="I115" i="2"/>
  <c r="J115" i="2" l="1"/>
  <c r="K115" i="2" s="1"/>
  <c r="M115" i="2" s="1"/>
  <c r="P115" i="2" l="1"/>
  <c r="O115" i="2"/>
  <c r="Z115" i="2" l="1"/>
  <c r="T115" i="2"/>
  <c r="U115" i="2"/>
  <c r="S115" i="2"/>
  <c r="V115" i="2"/>
  <c r="W115" i="2"/>
  <c r="AA115" i="2"/>
  <c r="X115" i="2"/>
  <c r="Y115" i="2"/>
  <c r="C116" i="2"/>
  <c r="E116" i="2" s="1"/>
  <c r="H116" i="2" l="1"/>
  <c r="F116" i="2"/>
  <c r="I116" i="2"/>
  <c r="G116" i="2"/>
  <c r="J116" i="2" l="1"/>
  <c r="K116" i="2" s="1"/>
  <c r="M116" i="2" s="1"/>
  <c r="O116" i="2" l="1"/>
  <c r="P116" i="2"/>
  <c r="Y116" i="2" l="1"/>
  <c r="S116" i="2"/>
  <c r="AA116" i="2"/>
  <c r="T116" i="2"/>
  <c r="W116" i="2"/>
  <c r="X116" i="2"/>
  <c r="Z116" i="2"/>
  <c r="U116" i="2"/>
  <c r="V116" i="2"/>
  <c r="C117" i="2"/>
  <c r="E117" i="2" s="1"/>
  <c r="G117" i="2" l="1"/>
  <c r="I117" i="2"/>
  <c r="H117" i="2"/>
  <c r="F117" i="2"/>
  <c r="J117" i="2" l="1"/>
  <c r="K117" i="2" s="1"/>
  <c r="M117" i="2" s="1"/>
  <c r="P117" i="2" l="1"/>
  <c r="O117" i="2"/>
  <c r="X117" i="2" l="1"/>
  <c r="Z117" i="2"/>
  <c r="S117" i="2"/>
  <c r="AA117" i="2"/>
  <c r="T117" i="2"/>
  <c r="U117" i="2"/>
  <c r="V117" i="2"/>
  <c r="W117" i="2"/>
  <c r="Y117" i="2"/>
  <c r="C118" i="2"/>
  <c r="E118" i="2" s="1"/>
  <c r="I118" i="2" l="1"/>
  <c r="G118" i="2"/>
  <c r="H118" i="2"/>
  <c r="F118" i="2"/>
  <c r="J118" i="2" l="1"/>
  <c r="K118" i="2" s="1"/>
  <c r="M118" i="2" s="1"/>
  <c r="P118" i="2" l="1"/>
  <c r="O118" i="2"/>
  <c r="W118" i="2" l="1"/>
  <c r="Y118" i="2"/>
  <c r="Z118" i="2"/>
  <c r="S118" i="2"/>
  <c r="T118" i="2"/>
  <c r="U118" i="2"/>
  <c r="V118" i="2"/>
  <c r="X118" i="2"/>
  <c r="AA118" i="2"/>
  <c r="C119" i="2"/>
  <c r="E119" i="2" s="1"/>
  <c r="F119" i="2" l="1"/>
  <c r="H119" i="2"/>
  <c r="I119" i="2"/>
  <c r="G119" i="2"/>
  <c r="J119" i="2" l="1"/>
  <c r="K119" i="2" s="1"/>
  <c r="M119" i="2" s="1"/>
  <c r="P119" i="2" s="1"/>
  <c r="O119" i="2" l="1"/>
  <c r="V119" i="2" l="1"/>
  <c r="U119" i="2"/>
  <c r="W119" i="2"/>
  <c r="X119" i="2"/>
  <c r="S119" i="2"/>
  <c r="T119" i="2"/>
  <c r="Y119" i="2"/>
  <c r="Z119" i="2"/>
  <c r="AA119" i="2"/>
  <c r="C120" i="2"/>
  <c r="E120" i="2" s="1"/>
  <c r="F120" i="2" l="1"/>
  <c r="H120" i="2"/>
  <c r="G120" i="2"/>
  <c r="I120" i="2"/>
  <c r="J120" i="2" l="1"/>
  <c r="K120" i="2" s="1"/>
  <c r="M120" i="2" s="1"/>
  <c r="P120" i="2" s="1"/>
  <c r="O120" i="2" l="1"/>
  <c r="C121" i="2" s="1"/>
  <c r="E121" i="2" s="1"/>
  <c r="U120" i="2" l="1"/>
  <c r="V120" i="2"/>
  <c r="W120" i="2"/>
  <c r="S120" i="2"/>
  <c r="T120" i="2"/>
  <c r="X120" i="2"/>
  <c r="Y120" i="2"/>
  <c r="Z120" i="2"/>
  <c r="AA120" i="2"/>
  <c r="H121" i="2"/>
  <c r="F121" i="2"/>
  <c r="G121" i="2"/>
  <c r="I121" i="2"/>
  <c r="J121" i="2" l="1"/>
  <c r="K121" i="2" s="1"/>
  <c r="M121" i="2" s="1"/>
  <c r="P121" i="2" s="1"/>
  <c r="O121" i="2" l="1"/>
  <c r="T121" i="2" l="1"/>
  <c r="U121" i="2"/>
  <c r="V121" i="2"/>
  <c r="X121" i="2"/>
  <c r="Y121" i="2"/>
  <c r="Z121" i="2"/>
  <c r="AA121" i="2"/>
  <c r="S121" i="2"/>
  <c r="W121" i="2"/>
  <c r="C122" i="2"/>
  <c r="I122" i="2" l="1"/>
  <c r="E122" i="2"/>
  <c r="G122" i="2"/>
  <c r="H122" i="2"/>
  <c r="F122" i="2"/>
  <c r="J122" i="2" l="1"/>
  <c r="K122" i="2" s="1"/>
  <c r="M122" i="2" s="1"/>
  <c r="P122" i="2" s="1"/>
  <c r="O122" i="2" l="1"/>
  <c r="C123" i="2" s="1"/>
  <c r="E123" i="2" s="1"/>
  <c r="S122" i="2" l="1"/>
  <c r="AA122" i="2"/>
  <c r="T122" i="2"/>
  <c r="U122" i="2"/>
  <c r="Z122" i="2"/>
  <c r="V122" i="2"/>
  <c r="W122" i="2"/>
  <c r="X122" i="2"/>
  <c r="Y122" i="2"/>
  <c r="F123" i="2"/>
  <c r="G123" i="2"/>
  <c r="I123" i="2"/>
  <c r="H123" i="2"/>
  <c r="J123" i="2" l="1"/>
  <c r="K123" i="2" s="1"/>
  <c r="M123" i="2" s="1"/>
  <c r="O123" i="2" s="1"/>
  <c r="Z123" i="2" l="1"/>
  <c r="S123" i="2"/>
  <c r="AA123" i="2"/>
  <c r="T123" i="2"/>
  <c r="U123" i="2"/>
  <c r="V123" i="2"/>
  <c r="W123" i="2"/>
  <c r="X123" i="2"/>
  <c r="Y123" i="2"/>
  <c r="P123" i="2"/>
  <c r="C124" i="2"/>
  <c r="E124" i="2" s="1"/>
  <c r="I124" i="2" l="1"/>
  <c r="G124" i="2"/>
  <c r="H124" i="2"/>
  <c r="F124" i="2"/>
  <c r="J124" i="2" l="1"/>
  <c r="K124" i="2" s="1"/>
  <c r="M124" i="2" s="1"/>
  <c r="O124" i="2" l="1"/>
  <c r="P124" i="2"/>
  <c r="Y124" i="2" l="1"/>
  <c r="Z124" i="2"/>
  <c r="S124" i="2"/>
  <c r="AA124" i="2"/>
  <c r="V124" i="2"/>
  <c r="W124" i="2"/>
  <c r="X124" i="2"/>
  <c r="T124" i="2"/>
  <c r="U124" i="2"/>
  <c r="C125" i="2"/>
  <c r="E125" i="2" s="1"/>
  <c r="G125" i="2" l="1"/>
  <c r="F125" i="2"/>
  <c r="H125" i="2"/>
  <c r="I125" i="2"/>
  <c r="J125" i="2" l="1"/>
  <c r="K125" i="2" s="1"/>
  <c r="M125" i="2" s="1"/>
  <c r="P125" i="2" l="1"/>
  <c r="O125" i="2"/>
  <c r="X125" i="2" l="1"/>
  <c r="Y125" i="2"/>
  <c r="Z125" i="2"/>
  <c r="AA125" i="2"/>
  <c r="S125" i="2"/>
  <c r="T125" i="2"/>
  <c r="U125" i="2"/>
  <c r="V125" i="2"/>
  <c r="W125" i="2"/>
  <c r="C126" i="2"/>
  <c r="E126" i="2" s="1"/>
  <c r="I126" i="2" l="1"/>
  <c r="F126" i="2"/>
  <c r="G126" i="2"/>
  <c r="H126" i="2"/>
  <c r="J126" i="2" l="1"/>
  <c r="K126" i="2" s="1"/>
  <c r="M126" i="2" s="1"/>
  <c r="P126" i="2" l="1"/>
  <c r="O126" i="2"/>
  <c r="W126" i="2" l="1"/>
  <c r="X126" i="2"/>
  <c r="Y126" i="2"/>
  <c r="S126" i="2"/>
  <c r="T126" i="2"/>
  <c r="U126" i="2"/>
  <c r="V126" i="2"/>
  <c r="Z126" i="2"/>
  <c r="AA126" i="2"/>
  <c r="C127" i="2"/>
  <c r="E127" i="2" s="1"/>
  <c r="G127" i="2" l="1"/>
  <c r="H127" i="2"/>
  <c r="I127" i="2"/>
  <c r="F127" i="2"/>
  <c r="J127" i="2" l="1"/>
  <c r="K127" i="2" s="1"/>
  <c r="M127" i="2" s="1"/>
  <c r="P127" i="2" l="1"/>
  <c r="O127" i="2"/>
  <c r="W127" i="2" l="1"/>
  <c r="X127" i="2"/>
  <c r="T127" i="2"/>
  <c r="U127" i="2"/>
  <c r="V127" i="2"/>
  <c r="Y127" i="2"/>
  <c r="S127" i="2"/>
  <c r="Z127" i="2"/>
  <c r="AA127" i="2"/>
  <c r="C128" i="2"/>
  <c r="E128" i="2" s="1"/>
  <c r="G128" i="2" l="1"/>
  <c r="I128" i="2"/>
  <c r="F128" i="2"/>
  <c r="H128" i="2"/>
  <c r="J128" i="2" l="1"/>
  <c r="K128" i="2" s="1"/>
  <c r="M128" i="2" s="1"/>
  <c r="O128" i="2" l="1"/>
  <c r="P128" i="2"/>
  <c r="V128" i="2" l="1"/>
  <c r="W128" i="2"/>
  <c r="U128" i="2"/>
  <c r="X128" i="2"/>
  <c r="Y128" i="2"/>
  <c r="Z128" i="2"/>
  <c r="AA128" i="2"/>
  <c r="S128" i="2"/>
  <c r="T128" i="2"/>
  <c r="C129" i="2"/>
  <c r="E129" i="2" s="1"/>
  <c r="G129" i="2" l="1"/>
  <c r="F129" i="2"/>
  <c r="I129" i="2"/>
  <c r="H129" i="2"/>
  <c r="J129" i="2" l="1"/>
  <c r="K129" i="2" s="1"/>
  <c r="M129" i="2" s="1"/>
  <c r="P129" i="2" l="1"/>
  <c r="O129" i="2"/>
  <c r="U129" i="2" l="1"/>
  <c r="V129" i="2"/>
  <c r="X129" i="2"/>
  <c r="Y129" i="2"/>
  <c r="Z129" i="2"/>
  <c r="AA129" i="2"/>
  <c r="S129" i="2"/>
  <c r="T129" i="2"/>
  <c r="W129" i="2"/>
  <c r="C130" i="2"/>
  <c r="E130" i="2" s="1"/>
  <c r="I130" i="2" l="1"/>
  <c r="G130" i="2"/>
  <c r="H130" i="2"/>
  <c r="F130" i="2"/>
  <c r="J130" i="2" l="1"/>
  <c r="K130" i="2" s="1"/>
  <c r="M130" i="2" s="1"/>
  <c r="O130" i="2" l="1"/>
  <c r="P130" i="2"/>
  <c r="T130" i="2" l="1"/>
  <c r="U130" i="2"/>
  <c r="Y130" i="2"/>
  <c r="Z130" i="2"/>
  <c r="AA130" i="2"/>
  <c r="S130" i="2"/>
  <c r="V130" i="2"/>
  <c r="W130" i="2"/>
  <c r="X130" i="2"/>
  <c r="C131" i="2"/>
  <c r="E131" i="2" s="1"/>
  <c r="F131" i="2" l="1"/>
  <c r="H131" i="2"/>
  <c r="I131" i="2"/>
  <c r="G131" i="2"/>
  <c r="J131" i="2" l="1"/>
  <c r="K131" i="2" s="1"/>
  <c r="M131" i="2" s="1"/>
  <c r="P131" i="2" s="1"/>
  <c r="O131" i="2" l="1"/>
  <c r="S131" i="2" l="1"/>
  <c r="AA131" i="2"/>
  <c r="T131" i="2"/>
  <c r="Z131" i="2"/>
  <c r="U131" i="2"/>
  <c r="V131" i="2"/>
  <c r="W131" i="2"/>
  <c r="X131" i="2"/>
  <c r="Y131" i="2"/>
  <c r="C132" i="2"/>
  <c r="I132" i="2" l="1"/>
  <c r="E132" i="2"/>
  <c r="G132" i="2"/>
  <c r="F132" i="2"/>
  <c r="H132" i="2"/>
  <c r="J132" i="2" l="1"/>
  <c r="K132" i="2" s="1"/>
  <c r="M132" i="2" s="1"/>
  <c r="O132" i="2" s="1"/>
  <c r="Z132" i="2" l="1"/>
  <c r="S132" i="2"/>
  <c r="AA132" i="2"/>
  <c r="T132" i="2"/>
  <c r="U132" i="2"/>
  <c r="V132" i="2"/>
  <c r="W132" i="2"/>
  <c r="X132" i="2"/>
  <c r="Y132" i="2"/>
  <c r="P132" i="2"/>
  <c r="C133" i="2"/>
  <c r="E133" i="2" s="1"/>
  <c r="G133" i="2" l="1"/>
  <c r="F133" i="2"/>
  <c r="H133" i="2"/>
  <c r="I133" i="2"/>
  <c r="J133" i="2" l="1"/>
  <c r="K133" i="2" s="1"/>
  <c r="M133" i="2" s="1"/>
  <c r="P133" i="2" l="1"/>
  <c r="O133" i="2"/>
  <c r="Y133" i="2" l="1"/>
  <c r="Z133" i="2"/>
  <c r="T133" i="2"/>
  <c r="U133" i="2"/>
  <c r="V133" i="2"/>
  <c r="W133" i="2"/>
  <c r="X133" i="2"/>
  <c r="AA133" i="2"/>
  <c r="S133" i="2"/>
  <c r="C134" i="2"/>
  <c r="E134" i="2" s="1"/>
  <c r="I134" i="2" l="1"/>
  <c r="H134" i="2"/>
  <c r="G134" i="2"/>
  <c r="F134" i="2"/>
  <c r="J134" i="2" l="1"/>
  <c r="K134" i="2" s="1"/>
  <c r="M134" i="2" s="1"/>
  <c r="O134" i="2" l="1"/>
  <c r="P134" i="2"/>
  <c r="X134" i="2" l="1"/>
  <c r="Y134" i="2"/>
  <c r="U134" i="2"/>
  <c r="V134" i="2"/>
  <c r="W134" i="2"/>
  <c r="Z134" i="2"/>
  <c r="S134" i="2"/>
  <c r="T134" i="2"/>
  <c r="AA134" i="2"/>
  <c r="C135" i="2"/>
  <c r="E135" i="2" s="1"/>
  <c r="G135" i="2" l="1"/>
  <c r="H135" i="2"/>
  <c r="I135" i="2"/>
  <c r="F135" i="2"/>
  <c r="J135" i="2" l="1"/>
  <c r="K135" i="2" s="1"/>
  <c r="M135" i="2" s="1"/>
  <c r="P135" i="2" l="1"/>
  <c r="O135" i="2"/>
  <c r="W135" i="2" l="1"/>
  <c r="X135" i="2"/>
  <c r="V135" i="2"/>
  <c r="Y135" i="2"/>
  <c r="Z135" i="2"/>
  <c r="AA135" i="2"/>
  <c r="S135" i="2"/>
  <c r="T135" i="2"/>
  <c r="U135" i="2"/>
  <c r="C136" i="2"/>
  <c r="E136" i="2" s="1"/>
  <c r="H136" i="2" l="1"/>
  <c r="F136" i="2"/>
  <c r="G136" i="2"/>
  <c r="I136" i="2"/>
  <c r="J136" i="2" l="1"/>
  <c r="K136" i="2" s="1"/>
  <c r="M136" i="2" s="1"/>
  <c r="P136" i="2" l="1"/>
  <c r="O136" i="2"/>
  <c r="V136" i="2" l="1"/>
  <c r="W136" i="2"/>
  <c r="Y136" i="2"/>
  <c r="Z136" i="2"/>
  <c r="AA136" i="2"/>
  <c r="S136" i="2"/>
  <c r="T136" i="2"/>
  <c r="U136" i="2"/>
  <c r="X136" i="2"/>
  <c r="C137" i="2"/>
  <c r="E137" i="2" s="1"/>
  <c r="H137" i="2" l="1"/>
  <c r="G137" i="2"/>
  <c r="I137" i="2"/>
  <c r="F137" i="2"/>
  <c r="J137" i="2" l="1"/>
  <c r="K137" i="2" s="1"/>
  <c r="M137" i="2" s="1"/>
  <c r="P137" i="2" l="1"/>
  <c r="O137" i="2"/>
  <c r="U137" i="2" l="1"/>
  <c r="V137" i="2"/>
  <c r="Z137" i="2"/>
  <c r="AA137" i="2"/>
  <c r="S137" i="2"/>
  <c r="T137" i="2"/>
  <c r="W137" i="2"/>
  <c r="X137" i="2"/>
  <c r="Y137" i="2"/>
  <c r="C138" i="2"/>
  <c r="E138" i="2" s="1"/>
  <c r="H138" i="2" l="1"/>
  <c r="G138" i="2"/>
  <c r="I138" i="2"/>
  <c r="F138" i="2"/>
  <c r="J138" i="2" l="1"/>
  <c r="K138" i="2" s="1"/>
  <c r="M138" i="2" s="1"/>
  <c r="O138" i="2" l="1"/>
  <c r="P138" i="2"/>
  <c r="T138" i="2" l="1"/>
  <c r="U138" i="2"/>
  <c r="AA138" i="2"/>
  <c r="S138" i="2"/>
  <c r="V138" i="2"/>
  <c r="W138" i="2"/>
  <c r="X138" i="2"/>
  <c r="Y138" i="2"/>
  <c r="Z138" i="2"/>
  <c r="C139" i="2"/>
  <c r="E139" i="2" s="1"/>
  <c r="F139" i="2" l="1"/>
  <c r="H139" i="2"/>
  <c r="I139" i="2"/>
  <c r="G139" i="2"/>
  <c r="J139" i="2" l="1"/>
  <c r="K139" i="2" s="1"/>
  <c r="M139" i="2" s="1"/>
  <c r="O139" i="2" s="1"/>
  <c r="S139" i="2" l="1"/>
  <c r="AA139" i="2"/>
  <c r="T139" i="2"/>
  <c r="U139" i="2"/>
  <c r="V139" i="2"/>
  <c r="W139" i="2"/>
  <c r="X139" i="2"/>
  <c r="Y139" i="2"/>
  <c r="Z139" i="2"/>
  <c r="P139" i="2"/>
  <c r="C140" i="2"/>
  <c r="E140" i="2" s="1"/>
  <c r="I140" i="2" l="1"/>
  <c r="G140" i="2"/>
  <c r="H140" i="2"/>
  <c r="F140" i="2"/>
  <c r="J140" i="2" l="1"/>
  <c r="K140" i="2" s="1"/>
  <c r="M140" i="2" s="1"/>
  <c r="O140" i="2" l="1"/>
  <c r="P140" i="2"/>
  <c r="Z140" i="2" l="1"/>
  <c r="S140" i="2"/>
  <c r="AA140" i="2"/>
  <c r="U140" i="2"/>
  <c r="V140" i="2"/>
  <c r="W140" i="2"/>
  <c r="X140" i="2"/>
  <c r="Y140" i="2"/>
  <c r="T140" i="2"/>
  <c r="C141" i="2"/>
  <c r="E141" i="2" s="1"/>
  <c r="G141" i="2" l="1"/>
  <c r="H141" i="2"/>
  <c r="I141" i="2"/>
  <c r="F141" i="2"/>
  <c r="J141" i="2" l="1"/>
  <c r="K141" i="2" s="1"/>
  <c r="M141" i="2" s="1"/>
  <c r="O141" i="2" l="1"/>
  <c r="P141" i="2"/>
  <c r="Z141" i="2" l="1"/>
  <c r="V141" i="2"/>
  <c r="W141" i="2"/>
  <c r="X141" i="2"/>
  <c r="Y141" i="2"/>
  <c r="S141" i="2"/>
  <c r="T141" i="2"/>
  <c r="U141" i="2"/>
  <c r="AA141" i="2"/>
  <c r="C142" i="2"/>
  <c r="E142" i="2" s="1"/>
  <c r="H142" i="2" l="1"/>
  <c r="G142" i="2"/>
  <c r="I142" i="2"/>
  <c r="F142" i="2"/>
  <c r="J142" i="2" l="1"/>
  <c r="K142" i="2" s="1"/>
  <c r="M142" i="2" s="1"/>
  <c r="O142" i="2" l="1"/>
  <c r="P142" i="2"/>
  <c r="Y142" i="2" l="1"/>
  <c r="V142" i="2"/>
  <c r="W142" i="2"/>
  <c r="X142" i="2"/>
  <c r="Z142" i="2"/>
  <c r="AA142" i="2"/>
  <c r="S142" i="2"/>
  <c r="T142" i="2"/>
  <c r="U142" i="2"/>
  <c r="C143" i="2"/>
  <c r="E143" i="2" s="1"/>
  <c r="H143" i="2" l="1"/>
  <c r="I143" i="2"/>
  <c r="F143" i="2"/>
  <c r="G143" i="2"/>
  <c r="J143" i="2" l="1"/>
  <c r="K143" i="2" s="1"/>
  <c r="M143" i="2" s="1"/>
  <c r="O143" i="2" l="1"/>
  <c r="P143" i="2"/>
  <c r="X143" i="2" l="1"/>
  <c r="V143" i="2"/>
  <c r="W143" i="2"/>
  <c r="Y143" i="2"/>
  <c r="Z143" i="2"/>
  <c r="S143" i="2"/>
  <c r="T143" i="2"/>
  <c r="U143" i="2"/>
  <c r="AA143" i="2"/>
  <c r="C144" i="2"/>
  <c r="E144" i="2" s="1"/>
  <c r="H144" i="2" l="1"/>
  <c r="F144" i="2"/>
  <c r="I144" i="2"/>
  <c r="G144" i="2"/>
  <c r="J144" i="2" l="1"/>
  <c r="K144" i="2" s="1"/>
  <c r="M144" i="2" s="1"/>
  <c r="O144" i="2" l="1"/>
  <c r="P144" i="2"/>
  <c r="W144" i="2" l="1"/>
  <c r="V144" i="2"/>
  <c r="X144" i="2"/>
  <c r="Y144" i="2"/>
  <c r="Z144" i="2"/>
  <c r="AA144" i="2"/>
  <c r="S144" i="2"/>
  <c r="T144" i="2"/>
  <c r="U144" i="2"/>
  <c r="C145" i="2"/>
  <c r="E145" i="2" s="1"/>
  <c r="F145" i="2" l="1"/>
  <c r="G145" i="2"/>
  <c r="H145" i="2"/>
  <c r="I145" i="2"/>
  <c r="J145" i="2" l="1"/>
  <c r="K145" i="2" s="1"/>
  <c r="M145" i="2" s="1"/>
  <c r="P145" i="2" s="1"/>
  <c r="O145" i="2" l="1"/>
  <c r="V145" i="2" l="1"/>
  <c r="W145" i="2"/>
  <c r="X145" i="2"/>
  <c r="Y145" i="2"/>
  <c r="Z145" i="2"/>
  <c r="S145" i="2"/>
  <c r="T145" i="2"/>
  <c r="U145" i="2"/>
  <c r="AA145" i="2"/>
  <c r="C146" i="2"/>
  <c r="E146" i="2" s="1"/>
  <c r="I146" i="2" l="1"/>
  <c r="F146" i="2"/>
  <c r="G146" i="2"/>
  <c r="H146" i="2"/>
  <c r="J146" i="2" l="1"/>
  <c r="K146" i="2" s="1"/>
  <c r="M146" i="2" s="1"/>
  <c r="O146" i="2" s="1"/>
  <c r="U146" i="2" l="1"/>
  <c r="W146" i="2"/>
  <c r="X146" i="2"/>
  <c r="Y146" i="2"/>
  <c r="Z146" i="2"/>
  <c r="AA146" i="2"/>
  <c r="S146" i="2"/>
  <c r="T146" i="2"/>
  <c r="V146" i="2"/>
  <c r="P146" i="2"/>
  <c r="C147" i="2"/>
  <c r="E147" i="2" s="1"/>
  <c r="G147" i="2" l="1"/>
  <c r="I147" i="2"/>
  <c r="H147" i="2"/>
  <c r="F147" i="2"/>
  <c r="J147" i="2" l="1"/>
  <c r="K147" i="2" s="1"/>
  <c r="M147" i="2" s="1"/>
  <c r="O147" i="2" l="1"/>
  <c r="P147" i="2"/>
  <c r="T147" i="2" l="1"/>
  <c r="W147" i="2"/>
  <c r="X147" i="2"/>
  <c r="Y147" i="2"/>
  <c r="Z147" i="2"/>
  <c r="S147" i="2"/>
  <c r="U147" i="2"/>
  <c r="V147" i="2"/>
  <c r="AA147" i="2"/>
  <c r="C148" i="2"/>
  <c r="E148" i="2" s="1"/>
  <c r="I148" i="2" l="1"/>
  <c r="G148" i="2"/>
  <c r="H148" i="2"/>
  <c r="F148" i="2"/>
  <c r="J148" i="2" l="1"/>
  <c r="K148" i="2" s="1"/>
  <c r="M148" i="2" s="1"/>
  <c r="P148" i="2" l="1"/>
  <c r="O148" i="2"/>
  <c r="S148" i="2" l="1"/>
  <c r="AA148" i="2"/>
  <c r="W148" i="2"/>
  <c r="X148" i="2"/>
  <c r="Y148" i="2"/>
  <c r="Z148" i="2"/>
  <c r="T148" i="2"/>
  <c r="U148" i="2"/>
  <c r="V148" i="2"/>
  <c r="C149" i="2"/>
  <c r="E149" i="2" s="1"/>
  <c r="H149" i="2" l="1"/>
  <c r="F149" i="2"/>
  <c r="G149" i="2"/>
  <c r="I149" i="2"/>
  <c r="J149" i="2" l="1"/>
  <c r="K149" i="2" s="1"/>
  <c r="M149" i="2" s="1"/>
  <c r="O149" i="2" l="1"/>
  <c r="P149" i="2"/>
  <c r="Z149" i="2" l="1"/>
  <c r="W149" i="2"/>
  <c r="X149" i="2"/>
  <c r="Y149" i="2"/>
  <c r="AA149" i="2"/>
  <c r="S149" i="2"/>
  <c r="T149" i="2"/>
  <c r="U149" i="2"/>
  <c r="V149" i="2"/>
  <c r="C150" i="2"/>
  <c r="E150" i="2" s="1"/>
  <c r="F150" i="2" l="1"/>
  <c r="G150" i="2"/>
  <c r="H150" i="2"/>
  <c r="I150" i="2"/>
  <c r="J150" i="2" l="1"/>
  <c r="K150" i="2" s="1"/>
  <c r="M150" i="2" s="1"/>
  <c r="P150" i="2" s="1"/>
  <c r="O150" i="2" l="1"/>
  <c r="W150" i="2" l="1"/>
  <c r="X150" i="2"/>
  <c r="Y150" i="2"/>
  <c r="Z150" i="2"/>
  <c r="AA150" i="2"/>
  <c r="S150" i="2"/>
  <c r="T150" i="2"/>
  <c r="U150" i="2"/>
  <c r="V150" i="2"/>
  <c r="C151" i="2"/>
  <c r="F151" i="2" l="1"/>
  <c r="E151" i="2"/>
  <c r="G151" i="2"/>
  <c r="H151" i="2"/>
  <c r="I151" i="2"/>
  <c r="J151" i="2" l="1"/>
  <c r="K151" i="2" s="1"/>
  <c r="M151" i="2" s="1"/>
  <c r="P151" i="2" s="1"/>
  <c r="O151" i="2" l="1"/>
  <c r="V151" i="2" l="1"/>
  <c r="W151" i="2"/>
  <c r="X151" i="2"/>
  <c r="Y151" i="2"/>
  <c r="S151" i="2"/>
  <c r="T151" i="2"/>
  <c r="U151" i="2"/>
  <c r="Z151" i="2"/>
  <c r="AA151" i="2"/>
  <c r="C152" i="2"/>
  <c r="E152" i="2" s="1"/>
  <c r="F152" i="2" l="1"/>
  <c r="H152" i="2"/>
  <c r="G152" i="2"/>
  <c r="I152" i="2"/>
  <c r="J152" i="2" l="1"/>
  <c r="K152" i="2" s="1"/>
  <c r="M152" i="2" s="1"/>
  <c r="P152" i="2" s="1"/>
  <c r="O152" i="2" l="1"/>
  <c r="C153" i="2" s="1"/>
  <c r="I153" i="2" l="1"/>
  <c r="E153" i="2"/>
  <c r="U152" i="2"/>
  <c r="V152" i="2"/>
  <c r="W152" i="2"/>
  <c r="X152" i="2"/>
  <c r="Y152" i="2"/>
  <c r="Z152" i="2"/>
  <c r="AA152" i="2"/>
  <c r="S152" i="2"/>
  <c r="T152" i="2"/>
  <c r="G153" i="2"/>
  <c r="F153" i="2"/>
  <c r="H153" i="2"/>
  <c r="J153" i="2" l="1"/>
  <c r="K153" i="2" s="1"/>
  <c r="M153" i="2" s="1"/>
  <c r="O153" i="2" s="1"/>
  <c r="T153" i="2" l="1"/>
  <c r="U153" i="2"/>
  <c r="V153" i="2"/>
  <c r="W153" i="2"/>
  <c r="S153" i="2"/>
  <c r="X153" i="2"/>
  <c r="Y153" i="2"/>
  <c r="Z153" i="2"/>
  <c r="AA153" i="2"/>
  <c r="P153" i="2"/>
  <c r="C154" i="2"/>
  <c r="E154" i="2" s="1"/>
  <c r="I154" i="2" l="1"/>
  <c r="G154" i="2"/>
  <c r="H154" i="2"/>
  <c r="F154" i="2"/>
  <c r="J154" i="2" l="1"/>
  <c r="K154" i="2" s="1"/>
  <c r="M154" i="2" s="1"/>
  <c r="O154" i="2" l="1"/>
  <c r="P154" i="2"/>
  <c r="S154" i="2" l="1"/>
  <c r="AA154" i="2"/>
  <c r="T154" i="2"/>
  <c r="U154" i="2"/>
  <c r="V154" i="2"/>
  <c r="W154" i="2"/>
  <c r="X154" i="2"/>
  <c r="Y154" i="2"/>
  <c r="Z154" i="2"/>
  <c r="C155" i="2"/>
  <c r="E155" i="2" s="1"/>
  <c r="F155" i="2" l="1"/>
  <c r="G155" i="2"/>
  <c r="H155" i="2"/>
  <c r="I155" i="2"/>
  <c r="J155" i="2" l="1"/>
  <c r="K155" i="2" s="1"/>
  <c r="M155" i="2" s="1"/>
  <c r="P155" i="2" s="1"/>
  <c r="O155" i="2" l="1"/>
  <c r="Z155" i="2" l="1"/>
  <c r="S155" i="2"/>
  <c r="AA155" i="2"/>
  <c r="T155" i="2"/>
  <c r="U155" i="2"/>
  <c r="V155" i="2"/>
  <c r="W155" i="2"/>
  <c r="X155" i="2"/>
  <c r="Y155" i="2"/>
  <c r="C156" i="2"/>
  <c r="G156" i="2" l="1"/>
  <c r="E156" i="2"/>
  <c r="H156" i="2"/>
  <c r="F156" i="2"/>
  <c r="I156" i="2"/>
  <c r="J156" i="2" l="1"/>
  <c r="K156" i="2" s="1"/>
  <c r="M156" i="2" s="1"/>
  <c r="O156" i="2" s="1"/>
  <c r="Y156" i="2" l="1"/>
  <c r="Z156" i="2"/>
  <c r="S156" i="2"/>
  <c r="AA156" i="2"/>
  <c r="T156" i="2"/>
  <c r="U156" i="2"/>
  <c r="V156" i="2"/>
  <c r="W156" i="2"/>
  <c r="X156" i="2"/>
  <c r="P156" i="2"/>
  <c r="C157" i="2"/>
  <c r="E157" i="2" s="1"/>
  <c r="G157" i="2" l="1"/>
  <c r="H157" i="2"/>
  <c r="I157" i="2"/>
  <c r="F157" i="2"/>
  <c r="J157" i="2" l="1"/>
  <c r="K157" i="2" s="1"/>
  <c r="M157" i="2" s="1"/>
  <c r="O157" i="2" l="1"/>
  <c r="P157" i="2"/>
  <c r="X157" i="2" l="1"/>
  <c r="Y157" i="2"/>
  <c r="Z157" i="2"/>
  <c r="S157" i="2"/>
  <c r="AA157" i="2"/>
  <c r="T157" i="2"/>
  <c r="U157" i="2"/>
  <c r="V157" i="2"/>
  <c r="W157" i="2"/>
  <c r="C158" i="2"/>
  <c r="E158" i="2" s="1"/>
  <c r="I158" i="2" l="1"/>
  <c r="H158" i="2"/>
  <c r="G158" i="2"/>
  <c r="F158" i="2"/>
  <c r="J158" i="2" l="1"/>
  <c r="K158" i="2" s="1"/>
  <c r="M158" i="2" s="1"/>
  <c r="O158" i="2" l="1"/>
  <c r="P158" i="2"/>
  <c r="W158" i="2" l="1"/>
  <c r="X158" i="2"/>
  <c r="Y158" i="2"/>
  <c r="Z158" i="2"/>
  <c r="S158" i="2"/>
  <c r="T158" i="2"/>
  <c r="U158" i="2"/>
  <c r="V158" i="2"/>
  <c r="AA158" i="2"/>
  <c r="C159" i="2"/>
  <c r="E159" i="2" s="1"/>
  <c r="G159" i="2" l="1"/>
  <c r="H159" i="2"/>
  <c r="F159" i="2"/>
  <c r="I159" i="2"/>
  <c r="J159" i="2" l="1"/>
  <c r="K159" i="2" s="1"/>
  <c r="M159" i="2" s="1"/>
  <c r="P159" i="2" l="1"/>
  <c r="O159" i="2"/>
  <c r="V159" i="2" l="1"/>
  <c r="W159" i="2"/>
  <c r="X159" i="2"/>
  <c r="Y159" i="2"/>
  <c r="Z159" i="2"/>
  <c r="AA159" i="2"/>
  <c r="S159" i="2"/>
  <c r="T159" i="2"/>
  <c r="U159" i="2"/>
  <c r="C160" i="2"/>
  <c r="E160" i="2" s="1"/>
  <c r="F160" i="2" l="1"/>
  <c r="G160" i="2"/>
  <c r="I160" i="2"/>
  <c r="H160" i="2"/>
  <c r="J160" i="2" l="1"/>
  <c r="K160" i="2" s="1"/>
  <c r="M160" i="2" s="1"/>
  <c r="O160" i="2" s="1"/>
  <c r="U160" i="2" l="1"/>
  <c r="V160" i="2"/>
  <c r="W160" i="2"/>
  <c r="X160" i="2"/>
  <c r="S160" i="2"/>
  <c r="T160" i="2"/>
  <c r="Y160" i="2"/>
  <c r="Z160" i="2"/>
  <c r="AA160" i="2"/>
  <c r="P160" i="2"/>
  <c r="C161" i="2"/>
  <c r="E161" i="2" s="1"/>
  <c r="H161" i="2" l="1"/>
  <c r="G161" i="2"/>
  <c r="F161" i="2"/>
  <c r="I161" i="2"/>
  <c r="J161" i="2" l="1"/>
  <c r="K161" i="2" s="1"/>
  <c r="M161" i="2" s="1"/>
  <c r="P161" i="2" l="1"/>
  <c r="O161" i="2"/>
  <c r="T161" i="2" l="1"/>
  <c r="U161" i="2"/>
  <c r="V161" i="2"/>
  <c r="W161" i="2"/>
  <c r="X161" i="2"/>
  <c r="Y161" i="2"/>
  <c r="Z161" i="2"/>
  <c r="AA161" i="2"/>
  <c r="S161" i="2"/>
  <c r="C162" i="2"/>
  <c r="E162" i="2" s="1"/>
  <c r="H162" i="2" l="1"/>
  <c r="G162" i="2"/>
  <c r="F162" i="2"/>
  <c r="I162" i="2"/>
  <c r="J162" i="2" l="1"/>
  <c r="K162" i="2" s="1"/>
  <c r="M162" i="2" s="1"/>
  <c r="O162" i="2" l="1"/>
  <c r="P162" i="2"/>
  <c r="S162" i="2" l="1"/>
  <c r="AA162" i="2"/>
  <c r="T162" i="2"/>
  <c r="U162" i="2"/>
  <c r="V162" i="2"/>
  <c r="W162" i="2"/>
  <c r="X162" i="2"/>
  <c r="Y162" i="2"/>
  <c r="Z162" i="2"/>
  <c r="C163" i="2"/>
  <c r="E163" i="2" s="1"/>
  <c r="F163" i="2" l="1"/>
  <c r="G163" i="2"/>
  <c r="I163" i="2"/>
  <c r="H163" i="2"/>
  <c r="J163" i="2" l="1"/>
  <c r="K163" i="2" s="1"/>
  <c r="M163" i="2" s="1"/>
  <c r="P163" i="2" s="1"/>
  <c r="O163" i="2" l="1"/>
  <c r="Z163" i="2" l="1"/>
  <c r="S163" i="2"/>
  <c r="AA163" i="2"/>
  <c r="T163" i="2"/>
  <c r="U163" i="2"/>
  <c r="V163" i="2"/>
  <c r="W163" i="2"/>
  <c r="X163" i="2"/>
  <c r="Y163" i="2"/>
  <c r="C164" i="2"/>
  <c r="F164" i="2" l="1"/>
  <c r="E164" i="2"/>
  <c r="H164" i="2"/>
  <c r="I164" i="2"/>
  <c r="G164" i="2"/>
  <c r="J164" i="2" l="1"/>
  <c r="K164" i="2" s="1"/>
  <c r="M164" i="2" s="1"/>
  <c r="P164" i="2" s="1"/>
  <c r="O164" i="2" l="1"/>
  <c r="Y164" i="2" l="1"/>
  <c r="Z164" i="2"/>
  <c r="S164" i="2"/>
  <c r="AA164" i="2"/>
  <c r="T164" i="2"/>
  <c r="U164" i="2"/>
  <c r="V164" i="2"/>
  <c r="W164" i="2"/>
  <c r="X164" i="2"/>
  <c r="C165" i="2"/>
  <c r="E165" i="2" s="1"/>
  <c r="G165" i="2" l="1"/>
  <c r="I165" i="2"/>
  <c r="H165" i="2"/>
  <c r="F165" i="2"/>
  <c r="J165" i="2" l="1"/>
  <c r="K165" i="2" s="1"/>
  <c r="M165" i="2" s="1"/>
  <c r="O165" i="2" s="1"/>
  <c r="X165" i="2" l="1"/>
  <c r="Y165" i="2"/>
  <c r="Z165" i="2"/>
  <c r="S165" i="2"/>
  <c r="AA165" i="2"/>
  <c r="T165" i="2"/>
  <c r="U165" i="2"/>
  <c r="V165" i="2"/>
  <c r="W165" i="2"/>
  <c r="C166" i="2"/>
  <c r="P165" i="2"/>
  <c r="I166" i="2" l="1"/>
  <c r="E166" i="2"/>
  <c r="H166" i="2"/>
  <c r="F166" i="2"/>
  <c r="G166" i="2"/>
  <c r="J166" i="2" l="1"/>
  <c r="K166" i="2" s="1"/>
  <c r="M166" i="2" s="1"/>
  <c r="P166" i="2" s="1"/>
  <c r="O166" i="2" l="1"/>
  <c r="C167" i="2" s="1"/>
  <c r="E167" i="2" s="1"/>
  <c r="W166" i="2" l="1"/>
  <c r="X166" i="2"/>
  <c r="Y166" i="2"/>
  <c r="Z166" i="2"/>
  <c r="AA166" i="2"/>
  <c r="S166" i="2"/>
  <c r="T166" i="2"/>
  <c r="U166" i="2"/>
  <c r="V166" i="2"/>
  <c r="F167" i="2"/>
  <c r="H167" i="2"/>
  <c r="G167" i="2"/>
  <c r="I167" i="2"/>
  <c r="J167" i="2" l="1"/>
  <c r="K167" i="2" s="1"/>
  <c r="M167" i="2" s="1"/>
  <c r="O167" i="2" s="1"/>
  <c r="V167" i="2" l="1"/>
  <c r="W167" i="2"/>
  <c r="X167" i="2"/>
  <c r="Y167" i="2"/>
  <c r="S167" i="2"/>
  <c r="T167" i="2"/>
  <c r="U167" i="2"/>
  <c r="Z167" i="2"/>
  <c r="AA167" i="2"/>
  <c r="P167" i="2"/>
  <c r="C168" i="2"/>
  <c r="E168" i="2" s="1"/>
  <c r="I168" i="2" l="1"/>
  <c r="F168" i="2"/>
  <c r="G168" i="2"/>
  <c r="H168" i="2"/>
  <c r="J168" i="2" l="1"/>
  <c r="K168" i="2" s="1"/>
  <c r="M168" i="2" s="1"/>
  <c r="O168" i="2" l="1"/>
  <c r="P168" i="2"/>
  <c r="U168" i="2" l="1"/>
  <c r="V168" i="2"/>
  <c r="W168" i="2"/>
  <c r="X168" i="2"/>
  <c r="Y168" i="2"/>
  <c r="Z168" i="2"/>
  <c r="AA168" i="2"/>
  <c r="S168" i="2"/>
  <c r="T168" i="2"/>
  <c r="C169" i="2"/>
  <c r="E169" i="2" s="1"/>
  <c r="I169" i="2" l="1"/>
  <c r="H169" i="2"/>
  <c r="F169" i="2"/>
  <c r="G169" i="2"/>
  <c r="J169" i="2" l="1"/>
  <c r="K169" i="2" s="1"/>
  <c r="M169" i="2" s="1"/>
  <c r="O169" i="2" l="1"/>
  <c r="P169" i="2"/>
  <c r="T169" i="2" l="1"/>
  <c r="U169" i="2"/>
  <c r="V169" i="2"/>
  <c r="W169" i="2"/>
  <c r="S169" i="2"/>
  <c r="X169" i="2"/>
  <c r="Y169" i="2"/>
  <c r="Z169" i="2"/>
  <c r="AA169" i="2"/>
  <c r="C170" i="2"/>
  <c r="E170" i="2" s="1"/>
  <c r="I170" i="2" l="1"/>
  <c r="F170" i="2"/>
  <c r="G170" i="2"/>
  <c r="H170" i="2"/>
  <c r="J170" i="2" l="1"/>
  <c r="K170" i="2" s="1"/>
  <c r="M170" i="2" s="1"/>
  <c r="P170" i="2" l="1"/>
  <c r="O170" i="2"/>
  <c r="S170" i="2" l="1"/>
  <c r="AA170" i="2"/>
  <c r="T170" i="2"/>
  <c r="U170" i="2"/>
  <c r="V170" i="2"/>
  <c r="W170" i="2"/>
  <c r="X170" i="2"/>
  <c r="Y170" i="2"/>
  <c r="Z170" i="2"/>
  <c r="C171" i="2"/>
  <c r="E171" i="2" s="1"/>
  <c r="F171" i="2" l="1"/>
  <c r="G171" i="2"/>
  <c r="I171" i="2"/>
  <c r="H171" i="2"/>
  <c r="J171" i="2" l="1"/>
  <c r="K171" i="2" s="1"/>
  <c r="M171" i="2" s="1"/>
  <c r="O171" i="2" l="1"/>
  <c r="P171" i="2"/>
  <c r="Z171" i="2" l="1"/>
  <c r="S171" i="2"/>
  <c r="AA171" i="2"/>
  <c r="T171" i="2"/>
  <c r="U171" i="2"/>
  <c r="V171" i="2"/>
  <c r="W171" i="2"/>
  <c r="X171" i="2"/>
  <c r="Y171" i="2"/>
  <c r="C172" i="2"/>
  <c r="E172" i="2" s="1"/>
  <c r="I172" i="2" l="1"/>
  <c r="G172" i="2"/>
  <c r="F172" i="2"/>
  <c r="H172" i="2"/>
  <c r="J172" i="2" l="1"/>
  <c r="K172" i="2" s="1"/>
  <c r="M172" i="2" s="1"/>
  <c r="O172" i="2" l="1"/>
  <c r="P172" i="2"/>
  <c r="Y172" i="2" l="1"/>
  <c r="Z172" i="2"/>
  <c r="S172" i="2"/>
  <c r="AA172" i="2"/>
  <c r="T172" i="2"/>
  <c r="U172" i="2"/>
  <c r="V172" i="2"/>
  <c r="W172" i="2"/>
  <c r="X172" i="2"/>
  <c r="C173" i="2"/>
  <c r="E173" i="2" s="1"/>
  <c r="F173" i="2" l="1"/>
  <c r="G173" i="2"/>
  <c r="H173" i="2"/>
  <c r="I173" i="2"/>
  <c r="J173" i="2" l="1"/>
  <c r="K173" i="2" s="1"/>
  <c r="M173" i="2" s="1"/>
  <c r="O173" i="2" s="1"/>
  <c r="X173" i="2" l="1"/>
  <c r="Y173" i="2"/>
  <c r="Z173" i="2"/>
  <c r="S173" i="2"/>
  <c r="AA173" i="2"/>
  <c r="T173" i="2"/>
  <c r="U173" i="2"/>
  <c r="V173" i="2"/>
  <c r="W173" i="2"/>
  <c r="P173" i="2"/>
  <c r="C174" i="2"/>
  <c r="E174" i="2" s="1"/>
  <c r="I174" i="2" l="1"/>
  <c r="H174" i="2"/>
  <c r="G174" i="2"/>
  <c r="F174" i="2"/>
  <c r="J174" i="2" l="1"/>
  <c r="K174" i="2" s="1"/>
  <c r="M174" i="2" s="1"/>
  <c r="P174" i="2" l="1"/>
  <c r="O174" i="2"/>
  <c r="W174" i="2" l="1"/>
  <c r="X174" i="2"/>
  <c r="Y174" i="2"/>
  <c r="Z174" i="2"/>
  <c r="S174" i="2"/>
  <c r="T174" i="2"/>
  <c r="U174" i="2"/>
  <c r="V174" i="2"/>
  <c r="AA174" i="2"/>
  <c r="C175" i="2"/>
  <c r="E175" i="2" s="1"/>
  <c r="G175" i="2" l="1"/>
  <c r="H175" i="2"/>
  <c r="I175" i="2"/>
  <c r="F175" i="2"/>
  <c r="J175" i="2" l="1"/>
  <c r="K175" i="2" s="1"/>
  <c r="M175" i="2" s="1"/>
  <c r="P175" i="2" l="1"/>
  <c r="O175" i="2"/>
  <c r="V175" i="2" l="1"/>
  <c r="W175" i="2"/>
  <c r="X175" i="2"/>
  <c r="Y175" i="2"/>
  <c r="Z175" i="2"/>
  <c r="AA175" i="2"/>
  <c r="S175" i="2"/>
  <c r="T175" i="2"/>
  <c r="U175" i="2"/>
  <c r="C176" i="2"/>
  <c r="E176" i="2" s="1"/>
  <c r="I176" i="2" l="1"/>
  <c r="G176" i="2"/>
  <c r="F176" i="2"/>
  <c r="H176" i="2"/>
  <c r="J176" i="2" l="1"/>
  <c r="K176" i="2" s="1"/>
  <c r="M176" i="2" s="1"/>
  <c r="P176" i="2" l="1"/>
  <c r="O176" i="2"/>
  <c r="U176" i="2" l="1"/>
  <c r="W176" i="2"/>
  <c r="X176" i="2"/>
  <c r="S176" i="2"/>
  <c r="T176" i="2"/>
  <c r="V176" i="2"/>
  <c r="Y176" i="2"/>
  <c r="Z176" i="2"/>
  <c r="AA176" i="2"/>
  <c r="C177" i="2"/>
  <c r="E177" i="2" s="1"/>
  <c r="F177" i="2" l="1"/>
  <c r="I177" i="2"/>
  <c r="G177" i="2"/>
  <c r="H177" i="2"/>
  <c r="J177" i="2" l="1"/>
  <c r="K177" i="2" s="1"/>
  <c r="M177" i="2" s="1"/>
  <c r="P177" i="2" s="1"/>
  <c r="O177" i="2" l="1"/>
  <c r="T177" i="2" l="1"/>
  <c r="V177" i="2"/>
  <c r="W177" i="2"/>
  <c r="S177" i="2"/>
  <c r="U177" i="2"/>
  <c r="X177" i="2"/>
  <c r="Y177" i="2"/>
  <c r="Z177" i="2"/>
  <c r="AA177" i="2"/>
  <c r="C178" i="2"/>
  <c r="F178" i="2" l="1"/>
  <c r="E178" i="2"/>
  <c r="G178" i="2"/>
  <c r="I178" i="2"/>
  <c r="H178" i="2"/>
  <c r="J178" i="2" l="1"/>
  <c r="K178" i="2" s="1"/>
  <c r="M178" i="2" s="1"/>
  <c r="P178" i="2" s="1"/>
  <c r="O178" i="2" l="1"/>
  <c r="S178" i="2" l="1"/>
  <c r="AA178" i="2"/>
  <c r="U178" i="2"/>
  <c r="V178" i="2"/>
  <c r="X178" i="2"/>
  <c r="Y178" i="2"/>
  <c r="Z178" i="2"/>
  <c r="T178" i="2"/>
  <c r="W178" i="2"/>
  <c r="C179" i="2"/>
  <c r="F179" i="2" l="1"/>
  <c r="E179" i="2"/>
  <c r="I179" i="2"/>
  <c r="G179" i="2"/>
  <c r="H179" i="2"/>
  <c r="J179" i="2" l="1"/>
  <c r="K179" i="2" s="1"/>
  <c r="M179" i="2" s="1"/>
  <c r="P179" i="2" s="1"/>
  <c r="O179" i="2" l="1"/>
  <c r="Z179" i="2" l="1"/>
  <c r="T179" i="2"/>
  <c r="U179" i="2"/>
  <c r="AA179" i="2"/>
  <c r="S179" i="2"/>
  <c r="V179" i="2"/>
  <c r="W179" i="2"/>
  <c r="X179" i="2"/>
  <c r="Y179" i="2"/>
  <c r="C180" i="2"/>
  <c r="H180" i="2" l="1"/>
  <c r="E180" i="2"/>
  <c r="I180" i="2"/>
  <c r="F180" i="2"/>
  <c r="G180" i="2"/>
  <c r="J180" i="2" l="1"/>
  <c r="K180" i="2" s="1"/>
  <c r="M180" i="2" s="1"/>
  <c r="O180" i="2" s="1"/>
  <c r="Y180" i="2" l="1"/>
  <c r="S180" i="2"/>
  <c r="AA180" i="2"/>
  <c r="T180" i="2"/>
  <c r="U180" i="2"/>
  <c r="V180" i="2"/>
  <c r="W180" i="2"/>
  <c r="X180" i="2"/>
  <c r="Z180" i="2"/>
  <c r="P180" i="2"/>
  <c r="C181" i="2"/>
  <c r="E181" i="2" s="1"/>
  <c r="F181" i="2" l="1"/>
  <c r="I181" i="2"/>
  <c r="H181" i="2"/>
  <c r="G181" i="2"/>
  <c r="J181" i="2" l="1"/>
  <c r="K181" i="2" s="1"/>
  <c r="M181" i="2" s="1"/>
  <c r="O181" i="2" s="1"/>
  <c r="X181" i="2" l="1"/>
  <c r="Z181" i="2"/>
  <c r="S181" i="2"/>
  <c r="AA181" i="2"/>
  <c r="V181" i="2"/>
  <c r="W181" i="2"/>
  <c r="Y181" i="2"/>
  <c r="T181" i="2"/>
  <c r="U181" i="2"/>
  <c r="C182" i="2"/>
  <c r="P181" i="2"/>
  <c r="G182" i="2" l="1"/>
  <c r="E182" i="2"/>
  <c r="F182" i="2"/>
  <c r="H182" i="2"/>
  <c r="I182" i="2"/>
  <c r="J182" i="2" l="1"/>
  <c r="K182" i="2" s="1"/>
  <c r="M182" i="2" s="1"/>
  <c r="O182" i="2" s="1"/>
  <c r="W182" i="2" l="1"/>
  <c r="Y182" i="2"/>
  <c r="Z182" i="2"/>
  <c r="AA182" i="2"/>
  <c r="S182" i="2"/>
  <c r="T182" i="2"/>
  <c r="U182" i="2"/>
  <c r="V182" i="2"/>
  <c r="X182" i="2"/>
  <c r="P182" i="2"/>
  <c r="C183" i="2"/>
  <c r="E183" i="2" s="1"/>
  <c r="F183" i="2" l="1"/>
  <c r="H183" i="2"/>
  <c r="G183" i="2"/>
  <c r="I183" i="2"/>
  <c r="J183" i="2" l="1"/>
  <c r="K183" i="2" s="1"/>
  <c r="M183" i="2" s="1"/>
  <c r="O183" i="2" s="1"/>
  <c r="V183" i="2" l="1"/>
  <c r="X183" i="2"/>
  <c r="Y183" i="2"/>
  <c r="S183" i="2"/>
  <c r="T183" i="2"/>
  <c r="U183" i="2"/>
  <c r="W183" i="2"/>
  <c r="Z183" i="2"/>
  <c r="AA183" i="2"/>
  <c r="P183" i="2"/>
  <c r="C184" i="2"/>
  <c r="E184" i="2" s="1"/>
  <c r="F184" i="2" l="1"/>
  <c r="G184" i="2"/>
  <c r="H184" i="2"/>
  <c r="I184" i="2"/>
  <c r="J184" i="2" l="1"/>
  <c r="K184" i="2" s="1"/>
  <c r="M184" i="2" s="1"/>
  <c r="O184" i="2" l="1"/>
  <c r="P184" i="2"/>
  <c r="U184" i="2" l="1"/>
  <c r="W184" i="2"/>
  <c r="X184" i="2"/>
  <c r="T184" i="2"/>
  <c r="V184" i="2"/>
  <c r="Y184" i="2"/>
  <c r="Z184" i="2"/>
  <c r="AA184" i="2"/>
  <c r="S184" i="2"/>
  <c r="C185" i="2"/>
  <c r="E185" i="2" s="1"/>
  <c r="F185" i="2" l="1"/>
  <c r="I185" i="2"/>
  <c r="G185" i="2"/>
  <c r="H185" i="2"/>
  <c r="J185" i="2" l="1"/>
  <c r="K185" i="2" s="1"/>
  <c r="M185" i="2" s="1"/>
  <c r="P185" i="2" l="1"/>
  <c r="O185" i="2"/>
  <c r="T185" i="2" l="1"/>
  <c r="V185" i="2"/>
  <c r="W185" i="2"/>
  <c r="Y185" i="2"/>
  <c r="Z185" i="2"/>
  <c r="AA185" i="2"/>
  <c r="S185" i="2"/>
  <c r="U185" i="2"/>
  <c r="X185" i="2"/>
  <c r="C186" i="2"/>
  <c r="E186" i="2" s="1"/>
  <c r="F186" i="2" l="1"/>
  <c r="H186" i="2"/>
  <c r="I186" i="2"/>
  <c r="G186" i="2"/>
  <c r="J186" i="2" l="1"/>
  <c r="K186" i="2" s="1"/>
  <c r="M186" i="2" s="1"/>
  <c r="P186" i="2" s="1"/>
  <c r="O186" i="2" l="1"/>
  <c r="S186" i="2" l="1"/>
  <c r="AA186" i="2"/>
  <c r="U186" i="2"/>
  <c r="V186" i="2"/>
  <c r="T186" i="2"/>
  <c r="W186" i="2"/>
  <c r="X186" i="2"/>
  <c r="Y186" i="2"/>
  <c r="Z186" i="2"/>
  <c r="C187" i="2"/>
  <c r="G187" i="2" l="1"/>
  <c r="E187" i="2"/>
  <c r="H187" i="2"/>
  <c r="I187" i="2"/>
  <c r="F187" i="2"/>
  <c r="J187" i="2" l="1"/>
  <c r="K187" i="2" s="1"/>
  <c r="M187" i="2" s="1"/>
  <c r="P187" i="2" s="1"/>
  <c r="O187" i="2" l="1"/>
  <c r="Z187" i="2" l="1"/>
  <c r="T187" i="2"/>
  <c r="U187" i="2"/>
  <c r="S187" i="2"/>
  <c r="V187" i="2"/>
  <c r="W187" i="2"/>
  <c r="X187" i="2"/>
  <c r="Y187" i="2"/>
  <c r="AA187" i="2"/>
  <c r="C188" i="2"/>
  <c r="F188" i="2" l="1"/>
  <c r="E188" i="2"/>
  <c r="I188" i="2"/>
  <c r="G188" i="2"/>
  <c r="H188" i="2"/>
  <c r="J188" i="2" l="1"/>
  <c r="K188" i="2" s="1"/>
  <c r="M188" i="2" s="1"/>
  <c r="P188" i="2" s="1"/>
  <c r="O188" i="2" l="1"/>
  <c r="Y188" i="2" l="1"/>
  <c r="S188" i="2"/>
  <c r="AA188" i="2"/>
  <c r="T188" i="2"/>
  <c r="W188" i="2"/>
  <c r="X188" i="2"/>
  <c r="Z188" i="2"/>
  <c r="U188" i="2"/>
  <c r="V188" i="2"/>
  <c r="C189" i="2"/>
  <c r="F189" i="2" l="1"/>
  <c r="E189" i="2"/>
  <c r="H189" i="2"/>
  <c r="G189" i="2"/>
  <c r="I189" i="2"/>
  <c r="J189" i="2" l="1"/>
  <c r="K189" i="2" s="1"/>
  <c r="M189" i="2" s="1"/>
  <c r="P189" i="2" s="1"/>
  <c r="O189" i="2" l="1"/>
  <c r="C190" i="2" s="1"/>
  <c r="E190" i="2" s="1"/>
  <c r="X189" i="2" l="1"/>
  <c r="Z189" i="2"/>
  <c r="S189" i="2"/>
  <c r="AA189" i="2"/>
  <c r="T189" i="2"/>
  <c r="U189" i="2"/>
  <c r="V189" i="2"/>
  <c r="W189" i="2"/>
  <c r="Y189" i="2"/>
  <c r="G190" i="2"/>
  <c r="I190" i="2"/>
  <c r="F190" i="2"/>
  <c r="H190" i="2"/>
  <c r="J190" i="2" l="1"/>
  <c r="K190" i="2" s="1"/>
  <c r="M190" i="2" s="1"/>
  <c r="P190" i="2" l="1"/>
  <c r="O190" i="2"/>
  <c r="W190" i="2" l="1"/>
  <c r="Y190" i="2"/>
  <c r="Z190" i="2"/>
  <c r="S190" i="2"/>
  <c r="T190" i="2"/>
  <c r="U190" i="2"/>
  <c r="V190" i="2"/>
  <c r="X190" i="2"/>
  <c r="AA190" i="2"/>
  <c r="C191" i="2"/>
  <c r="E191" i="2" s="1"/>
  <c r="F191" i="2" l="1"/>
  <c r="G191" i="2"/>
  <c r="H191" i="2"/>
  <c r="I191" i="2"/>
  <c r="J191" i="2" l="1"/>
  <c r="K191" i="2" s="1"/>
  <c r="M191" i="2" s="1"/>
  <c r="O191" i="2" s="1"/>
  <c r="V191" i="2" l="1"/>
  <c r="X191" i="2"/>
  <c r="Y191" i="2"/>
  <c r="U191" i="2"/>
  <c r="W191" i="2"/>
  <c r="Z191" i="2"/>
  <c r="AA191" i="2"/>
  <c r="S191" i="2"/>
  <c r="T191" i="2"/>
  <c r="P191" i="2"/>
  <c r="C192" i="2"/>
  <c r="E192" i="2" s="1"/>
  <c r="I192" i="2" l="1"/>
  <c r="F192" i="2"/>
  <c r="G192" i="2"/>
  <c r="H192" i="2"/>
  <c r="J192" i="2" l="1"/>
  <c r="K192" i="2" s="1"/>
  <c r="M192" i="2" s="1"/>
  <c r="O192" i="2" l="1"/>
  <c r="P192" i="2"/>
  <c r="U192" i="2" l="1"/>
  <c r="W192" i="2"/>
  <c r="X192" i="2"/>
  <c r="Z192" i="2"/>
  <c r="AA192" i="2"/>
  <c r="S192" i="2"/>
  <c r="T192" i="2"/>
  <c r="V192" i="2"/>
  <c r="Y192" i="2"/>
  <c r="C193" i="2"/>
  <c r="E193" i="2" s="1"/>
  <c r="F193" i="2" l="1"/>
  <c r="H193" i="2"/>
  <c r="G193" i="2"/>
  <c r="I193" i="2"/>
  <c r="J193" i="2" l="1"/>
  <c r="K193" i="2" s="1"/>
  <c r="M193" i="2" s="1"/>
  <c r="P193" i="2" s="1"/>
  <c r="O193" i="2" l="1"/>
  <c r="T193" i="2" l="1"/>
  <c r="V193" i="2"/>
  <c r="W193" i="2"/>
  <c r="S193" i="2"/>
  <c r="U193" i="2"/>
  <c r="X193" i="2"/>
  <c r="Y193" i="2"/>
  <c r="Z193" i="2"/>
  <c r="AA193" i="2"/>
  <c r="C194" i="2"/>
  <c r="F194" i="2" l="1"/>
  <c r="E194" i="2"/>
  <c r="G194" i="2"/>
  <c r="I194" i="2"/>
  <c r="H194" i="2"/>
  <c r="J194" i="2" l="1"/>
  <c r="K194" i="2" s="1"/>
  <c r="M194" i="2" s="1"/>
  <c r="P194" i="2" s="1"/>
  <c r="O194" i="2" l="1"/>
  <c r="C195" i="2" s="1"/>
  <c r="G195" i="2" l="1"/>
  <c r="E195" i="2"/>
  <c r="F195" i="2"/>
  <c r="I195" i="2"/>
  <c r="S194" i="2"/>
  <c r="AA194" i="2"/>
  <c r="U194" i="2"/>
  <c r="V194" i="2"/>
  <c r="T194" i="2"/>
  <c r="W194" i="2"/>
  <c r="X194" i="2"/>
  <c r="Y194" i="2"/>
  <c r="Z194" i="2"/>
  <c r="H195" i="2"/>
  <c r="J195" i="2" l="1"/>
  <c r="K195" i="2" s="1"/>
  <c r="M195" i="2" s="1"/>
  <c r="O195" i="2" s="1"/>
  <c r="P195" i="2" l="1"/>
  <c r="Z195" i="2"/>
  <c r="T195" i="2"/>
  <c r="U195" i="2"/>
  <c r="X195" i="2"/>
  <c r="Y195" i="2"/>
  <c r="AA195" i="2"/>
  <c r="S195" i="2"/>
  <c r="V195" i="2"/>
  <c r="W195" i="2"/>
  <c r="C196" i="2"/>
  <c r="E196" i="2" s="1"/>
  <c r="I196" i="2" l="1"/>
  <c r="H196" i="2"/>
  <c r="G196" i="2"/>
  <c r="F196" i="2"/>
  <c r="J196" i="2" l="1"/>
  <c r="K196" i="2" s="1"/>
  <c r="M196" i="2" s="1"/>
  <c r="P196" i="2" l="1"/>
  <c r="O196" i="2"/>
  <c r="Y196" i="2" l="1"/>
  <c r="S196" i="2"/>
  <c r="AA196" i="2"/>
  <c r="T196" i="2"/>
  <c r="U196" i="2"/>
  <c r="V196" i="2"/>
  <c r="W196" i="2"/>
  <c r="X196" i="2"/>
  <c r="Z196" i="2"/>
  <c r="C197" i="2"/>
  <c r="E197" i="2" s="1"/>
  <c r="I197" i="2" l="1"/>
  <c r="H197" i="2"/>
  <c r="G197" i="2"/>
  <c r="F197" i="2"/>
  <c r="J197" i="2" l="1"/>
  <c r="K197" i="2" s="1"/>
  <c r="M197" i="2" s="1"/>
  <c r="P197" i="2" l="1"/>
  <c r="O197" i="2"/>
  <c r="X197" i="2" l="1"/>
  <c r="Z197" i="2"/>
  <c r="S197" i="2"/>
  <c r="AA197" i="2"/>
  <c r="T197" i="2"/>
  <c r="U197" i="2"/>
  <c r="V197" i="2"/>
  <c r="W197" i="2"/>
  <c r="Y197" i="2"/>
  <c r="C198" i="2"/>
  <c r="E198" i="2" s="1"/>
  <c r="I198" i="2" l="1"/>
  <c r="F198" i="2"/>
  <c r="G198" i="2"/>
  <c r="H198" i="2"/>
  <c r="J198" i="2" l="1"/>
  <c r="K198" i="2" s="1"/>
  <c r="M198" i="2" s="1"/>
  <c r="P198" i="2" l="1"/>
  <c r="O198" i="2"/>
  <c r="W198" i="2" l="1"/>
  <c r="Y198" i="2"/>
  <c r="Z198" i="2"/>
  <c r="V198" i="2"/>
  <c r="X198" i="2"/>
  <c r="AA198" i="2"/>
  <c r="S198" i="2"/>
  <c r="T198" i="2"/>
  <c r="U198" i="2"/>
  <c r="C199" i="2"/>
  <c r="E199" i="2" s="1"/>
  <c r="G199" i="2" l="1"/>
  <c r="I199" i="2"/>
  <c r="F199" i="2"/>
  <c r="H199" i="2"/>
  <c r="J199" i="2" l="1"/>
  <c r="K199" i="2" s="1"/>
  <c r="M199" i="2" s="1"/>
  <c r="O199" i="2" l="1"/>
  <c r="P199" i="2"/>
  <c r="V199" i="2" l="1"/>
  <c r="X199" i="2"/>
  <c r="Y199" i="2"/>
  <c r="AA199" i="2"/>
  <c r="S199" i="2"/>
  <c r="T199" i="2"/>
  <c r="U199" i="2"/>
  <c r="W199" i="2"/>
  <c r="Z199" i="2"/>
  <c r="C200" i="2"/>
  <c r="E200" i="2" s="1"/>
  <c r="G200" i="2" l="1"/>
  <c r="H200" i="2"/>
  <c r="I200" i="2"/>
  <c r="F200" i="2"/>
  <c r="J200" i="2" l="1"/>
  <c r="K200" i="2" s="1"/>
  <c r="M200" i="2" s="1"/>
  <c r="P200" i="2" l="1"/>
  <c r="O200" i="2"/>
  <c r="U200" i="2" l="1"/>
  <c r="W200" i="2"/>
  <c r="X200" i="2"/>
  <c r="S200" i="2"/>
  <c r="T200" i="2"/>
  <c r="V200" i="2"/>
  <c r="Y200" i="2"/>
  <c r="Z200" i="2"/>
  <c r="AA200" i="2"/>
  <c r="C201" i="2"/>
  <c r="E201" i="2" s="1"/>
  <c r="I201" i="2" l="1"/>
  <c r="F201" i="2"/>
  <c r="G201" i="2"/>
  <c r="H201" i="2"/>
  <c r="J201" i="2" l="1"/>
  <c r="K201" i="2" s="1"/>
  <c r="M201" i="2" s="1"/>
  <c r="P201" i="2" l="1"/>
  <c r="O201" i="2"/>
  <c r="T201" i="2" l="1"/>
  <c r="V201" i="2"/>
  <c r="W201" i="2"/>
  <c r="U201" i="2"/>
  <c r="X201" i="2"/>
  <c r="Y201" i="2"/>
  <c r="Z201" i="2"/>
  <c r="AA201" i="2"/>
  <c r="S201" i="2"/>
  <c r="C202" i="2"/>
  <c r="E202" i="2" s="1"/>
  <c r="H202" i="2" l="1"/>
  <c r="F202" i="2"/>
  <c r="G202" i="2"/>
  <c r="I202" i="2"/>
  <c r="J202" i="2" l="1"/>
  <c r="K202" i="2" s="1"/>
  <c r="M202" i="2" s="1"/>
  <c r="O202" i="2" l="1"/>
  <c r="P202" i="2"/>
  <c r="S202" i="2" l="1"/>
  <c r="AA202" i="2"/>
  <c r="U202" i="2"/>
  <c r="V202" i="2"/>
  <c r="Y202" i="2"/>
  <c r="Z202" i="2"/>
  <c r="T202" i="2"/>
  <c r="W202" i="2"/>
  <c r="X202" i="2"/>
  <c r="C203" i="2"/>
  <c r="E203" i="2" s="1"/>
  <c r="I203" i="2" l="1"/>
  <c r="F203" i="2"/>
  <c r="G203" i="2"/>
  <c r="H203" i="2"/>
  <c r="J203" i="2" l="1"/>
  <c r="K203" i="2" s="1"/>
  <c r="M203" i="2" s="1"/>
  <c r="P203" i="2" l="1"/>
  <c r="O203" i="2"/>
  <c r="Z203" i="2" l="1"/>
  <c r="T203" i="2"/>
  <c r="U203" i="2"/>
  <c r="S203" i="2"/>
  <c r="V203" i="2"/>
  <c r="W203" i="2"/>
  <c r="X203" i="2"/>
  <c r="Y203" i="2"/>
  <c r="AA203" i="2"/>
  <c r="C204" i="2"/>
  <c r="E204" i="2" s="1"/>
  <c r="G204" i="2" l="1"/>
  <c r="H204" i="2"/>
  <c r="I204" i="2"/>
  <c r="F204" i="2"/>
  <c r="J204" i="2" l="1"/>
  <c r="K204" i="2" s="1"/>
  <c r="M204" i="2" s="1"/>
  <c r="P204" i="2" l="1"/>
  <c r="O204" i="2"/>
  <c r="Y204" i="2" l="1"/>
  <c r="S204" i="2"/>
  <c r="AA204" i="2"/>
  <c r="T204" i="2"/>
  <c r="U204" i="2"/>
  <c r="V204" i="2"/>
  <c r="W204" i="2"/>
  <c r="X204" i="2"/>
  <c r="Z204" i="2"/>
  <c r="C205" i="2"/>
  <c r="E205" i="2" s="1"/>
  <c r="H205" i="2" l="1"/>
  <c r="F205" i="2"/>
  <c r="G205" i="2"/>
  <c r="I205" i="2"/>
  <c r="J205" i="2" l="1"/>
  <c r="K205" i="2" s="1"/>
  <c r="M205" i="2" s="1"/>
  <c r="O205" i="2" l="1"/>
  <c r="P205" i="2"/>
  <c r="X205" i="2" l="1"/>
  <c r="Z205" i="2"/>
  <c r="S205" i="2"/>
  <c r="AA205" i="2"/>
  <c r="W205" i="2"/>
  <c r="Y205" i="2"/>
  <c r="T205" i="2"/>
  <c r="U205" i="2"/>
  <c r="V205" i="2"/>
  <c r="C206" i="2"/>
  <c r="E206" i="2" s="1"/>
  <c r="H206" i="2" l="1"/>
  <c r="G206" i="2"/>
  <c r="F206" i="2"/>
  <c r="I206" i="2"/>
  <c r="J206" i="2" l="1"/>
  <c r="K206" i="2" s="1"/>
  <c r="M206" i="2" s="1"/>
  <c r="P206" i="2" l="1"/>
  <c r="O206" i="2"/>
  <c r="W206" i="2" l="1"/>
  <c r="Z206" i="2"/>
  <c r="AA206" i="2"/>
  <c r="S206" i="2"/>
  <c r="T206" i="2"/>
  <c r="U206" i="2"/>
  <c r="X206" i="2"/>
  <c r="Y206" i="2"/>
  <c r="V206" i="2"/>
  <c r="C207" i="2"/>
  <c r="E207" i="2" s="1"/>
  <c r="I207" i="2" l="1"/>
  <c r="H207" i="2"/>
  <c r="G207" i="2"/>
  <c r="F207" i="2"/>
  <c r="J207" i="2" l="1"/>
  <c r="K207" i="2" s="1"/>
  <c r="M207" i="2" s="1"/>
  <c r="P207" i="2" l="1"/>
  <c r="O207" i="2"/>
  <c r="Y207" i="2" l="1"/>
  <c r="Z207" i="2"/>
  <c r="S207" i="2"/>
  <c r="AA207" i="2"/>
  <c r="T207" i="2"/>
  <c r="U207" i="2"/>
  <c r="V207" i="2"/>
  <c r="W207" i="2"/>
  <c r="X207" i="2"/>
  <c r="C208" i="2"/>
  <c r="E208" i="2" s="1"/>
  <c r="F208" i="2" l="1"/>
  <c r="H208" i="2"/>
  <c r="G208" i="2"/>
  <c r="I208" i="2"/>
  <c r="J208" i="2" l="1"/>
  <c r="K208" i="2" s="1"/>
  <c r="M208" i="2" s="1"/>
  <c r="O208" i="2" s="1"/>
  <c r="X208" i="2" l="1"/>
  <c r="Y208" i="2"/>
  <c r="Z208" i="2"/>
  <c r="S208" i="2"/>
  <c r="AA208" i="2"/>
  <c r="T208" i="2"/>
  <c r="U208" i="2"/>
  <c r="V208" i="2"/>
  <c r="W208" i="2"/>
  <c r="C209" i="2"/>
  <c r="P208" i="2"/>
  <c r="G209" i="2" l="1"/>
  <c r="E209" i="2"/>
  <c r="I209" i="2"/>
  <c r="F209" i="2"/>
  <c r="H209" i="2"/>
  <c r="J209" i="2" l="1"/>
  <c r="K209" i="2" s="1"/>
  <c r="M209" i="2" s="1"/>
  <c r="P209" i="2" s="1"/>
  <c r="O209" i="2" l="1"/>
  <c r="C210" i="2" l="1"/>
  <c r="W209" i="2"/>
  <c r="X209" i="2"/>
  <c r="Y209" i="2"/>
  <c r="Z209" i="2"/>
  <c r="S209" i="2"/>
  <c r="T209" i="2"/>
  <c r="U209" i="2"/>
  <c r="V209" i="2"/>
  <c r="AA209" i="2"/>
  <c r="F210" i="2" l="1"/>
  <c r="E210" i="2"/>
  <c r="H210" i="2"/>
  <c r="G210" i="2"/>
  <c r="I210" i="2"/>
  <c r="J210" i="2" l="1"/>
  <c r="K210" i="2" s="1"/>
  <c r="M210" i="2" s="1"/>
  <c r="P210" i="2" s="1"/>
  <c r="O210" i="2" l="1"/>
  <c r="V210" i="2" s="1"/>
  <c r="T210" i="2" l="1"/>
  <c r="AA210" i="2"/>
  <c r="S210" i="2"/>
  <c r="Z210" i="2"/>
  <c r="Y210" i="2"/>
  <c r="X210" i="2"/>
  <c r="C211" i="2"/>
  <c r="W210" i="2"/>
  <c r="U210" i="2"/>
  <c r="H211" i="2" l="1"/>
  <c r="E211" i="2"/>
  <c r="I211" i="2"/>
  <c r="G211" i="2"/>
  <c r="F211" i="2"/>
  <c r="J211" i="2" l="1"/>
  <c r="K211" i="2" s="1"/>
  <c r="M211" i="2" s="1"/>
  <c r="O211" i="2" s="1"/>
  <c r="U211" i="2" s="1"/>
  <c r="C212" i="2" l="1"/>
  <c r="P211" i="2"/>
  <c r="Z211" i="2"/>
  <c r="Y211" i="2"/>
  <c r="T211" i="2"/>
  <c r="S211" i="2"/>
  <c r="X211" i="2"/>
  <c r="W211" i="2"/>
  <c r="V211" i="2"/>
  <c r="AA211" i="2"/>
  <c r="F212" i="2" l="1"/>
  <c r="E212" i="2"/>
  <c r="I212" i="2"/>
  <c r="H212" i="2"/>
  <c r="G212" i="2"/>
  <c r="J212" i="2" l="1"/>
  <c r="K212" i="2" s="1"/>
  <c r="M212" i="2" s="1"/>
  <c r="P212" i="2" s="1"/>
  <c r="O212" i="2" l="1"/>
  <c r="T212" i="2" s="1"/>
  <c r="X212" i="2" l="1"/>
  <c r="U212" i="2"/>
  <c r="AA212" i="2"/>
  <c r="Z212" i="2"/>
  <c r="Y212" i="2"/>
  <c r="W212" i="2"/>
  <c r="V212" i="2"/>
  <c r="C213" i="2"/>
  <c r="S212" i="2"/>
  <c r="H213" i="2" l="1"/>
  <c r="E213" i="2"/>
  <c r="I213" i="2"/>
  <c r="F213" i="2"/>
  <c r="G213" i="2"/>
  <c r="J213" i="2" l="1"/>
  <c r="K213" i="2" s="1"/>
  <c r="M213" i="2" s="1"/>
  <c r="P213" i="2" s="1"/>
  <c r="O213" i="2" l="1"/>
  <c r="S213" i="2" s="1"/>
  <c r="Y213" i="2" l="1"/>
  <c r="X213" i="2"/>
  <c r="V213" i="2"/>
  <c r="AA213" i="2"/>
  <c r="W213" i="2"/>
  <c r="U213" i="2"/>
  <c r="T213" i="2"/>
  <c r="C214" i="2"/>
  <c r="Z213" i="2"/>
  <c r="I214" i="2" l="1"/>
  <c r="E214" i="2"/>
  <c r="G214" i="2"/>
  <c r="F214" i="2"/>
  <c r="H214" i="2"/>
  <c r="J214" i="2" l="1"/>
  <c r="K214" i="2" s="1"/>
  <c r="M214" i="2" s="1"/>
  <c r="P214" i="2" s="1"/>
  <c r="O214" i="2" l="1"/>
  <c r="C215" i="2" s="1"/>
  <c r="I215" i="2" l="1"/>
  <c r="E215" i="2"/>
  <c r="F215" i="2"/>
  <c r="X214" i="2"/>
  <c r="T214" i="2"/>
  <c r="S214" i="2"/>
  <c r="Y214" i="2"/>
  <c r="W214" i="2"/>
  <c r="V214" i="2"/>
  <c r="H215" i="2"/>
  <c r="U214" i="2"/>
  <c r="G215" i="2"/>
  <c r="AA214" i="2"/>
  <c r="Z214" i="2"/>
  <c r="J215" i="2" l="1"/>
  <c r="K215" i="2" s="1"/>
  <c r="M215" i="2" s="1"/>
  <c r="O215" i="2" s="1"/>
  <c r="Y215" i="2" s="1"/>
  <c r="U215" i="2" l="1"/>
  <c r="AA215" i="2"/>
  <c r="Z215" i="2"/>
  <c r="W215" i="2"/>
  <c r="V215" i="2"/>
  <c r="T215" i="2"/>
  <c r="C216" i="2"/>
  <c r="S215" i="2"/>
  <c r="P215" i="2"/>
  <c r="X215" i="2"/>
  <c r="G216" i="2" l="1"/>
  <c r="E216" i="2"/>
  <c r="F216" i="2"/>
  <c r="H216" i="2"/>
  <c r="I216" i="2"/>
  <c r="J216" i="2" l="1"/>
  <c r="K216" i="2" s="1"/>
  <c r="M216" i="2" s="1"/>
  <c r="P216" i="2" s="1"/>
  <c r="O216" i="2" l="1"/>
  <c r="X216" i="2" s="1"/>
  <c r="V216" i="2" l="1"/>
  <c r="U216" i="2"/>
  <c r="T216" i="2"/>
  <c r="AA216" i="2"/>
  <c r="S216" i="2"/>
  <c r="Z216" i="2"/>
  <c r="C217" i="2"/>
  <c r="Y216" i="2"/>
  <c r="W216" i="2"/>
  <c r="H217" i="2" l="1"/>
  <c r="E217" i="2"/>
  <c r="G217" i="2"/>
  <c r="I217" i="2"/>
  <c r="F217" i="2"/>
  <c r="J217" i="2" l="1"/>
  <c r="K217" i="2" s="1"/>
  <c r="M217" i="2" s="1"/>
  <c r="P217" i="2" s="1"/>
  <c r="O217" i="2" l="1"/>
  <c r="X217" i="2" s="1"/>
  <c r="S217" i="2" l="1"/>
  <c r="W217" i="2"/>
  <c r="C218" i="2"/>
  <c r="V217" i="2"/>
  <c r="U217" i="2"/>
  <c r="AA217" i="2"/>
  <c r="T217" i="2"/>
  <c r="Z217" i="2"/>
  <c r="Y217" i="2"/>
  <c r="F218" i="2" l="1"/>
  <c r="E218" i="2"/>
  <c r="I218" i="2"/>
  <c r="H218" i="2"/>
  <c r="G218" i="2"/>
  <c r="J218" i="2" l="1"/>
  <c r="K218" i="2" s="1"/>
  <c r="M218" i="2" s="1"/>
  <c r="O218" i="2" s="1"/>
  <c r="P218" i="2" l="1"/>
  <c r="V218" i="2"/>
  <c r="W218" i="2"/>
  <c r="X218" i="2"/>
  <c r="Y218" i="2"/>
  <c r="S218" i="2"/>
  <c r="T218" i="2"/>
  <c r="U218" i="2"/>
  <c r="Z218" i="2"/>
  <c r="AA218" i="2"/>
  <c r="C219" i="2"/>
  <c r="E219" i="2" s="1"/>
  <c r="I219" i="2" l="1"/>
  <c r="G219" i="2"/>
  <c r="H219" i="2"/>
  <c r="F219" i="2"/>
  <c r="J219" i="2" l="1"/>
  <c r="K219" i="2" s="1"/>
  <c r="M219" i="2" s="1"/>
  <c r="O219" i="2" l="1"/>
  <c r="P219" i="2"/>
  <c r="U219" i="2" l="1"/>
  <c r="V219" i="2"/>
  <c r="W219" i="2"/>
  <c r="X219" i="2"/>
  <c r="Y219" i="2"/>
  <c r="Z219" i="2"/>
  <c r="AA219" i="2"/>
  <c r="S219" i="2"/>
  <c r="T219" i="2"/>
  <c r="C220" i="2"/>
  <c r="E220" i="2" s="1"/>
  <c r="G220" i="2" l="1"/>
  <c r="F220" i="2"/>
  <c r="I220" i="2"/>
  <c r="H220" i="2"/>
  <c r="J220" i="2" l="1"/>
  <c r="K220" i="2" s="1"/>
  <c r="M220" i="2" s="1"/>
  <c r="O220" i="2" l="1"/>
  <c r="P220" i="2"/>
  <c r="T220" i="2" l="1"/>
  <c r="U220" i="2"/>
  <c r="V220" i="2"/>
  <c r="W220" i="2"/>
  <c r="S220" i="2"/>
  <c r="X220" i="2"/>
  <c r="Y220" i="2"/>
  <c r="Z220" i="2"/>
  <c r="AA220" i="2"/>
  <c r="C221" i="2"/>
  <c r="E221" i="2" s="1"/>
  <c r="I221" i="2" l="1"/>
  <c r="H221" i="2"/>
  <c r="F221" i="2"/>
  <c r="G221" i="2"/>
  <c r="J221" i="2" l="1"/>
  <c r="K221" i="2" s="1"/>
  <c r="M221" i="2" s="1"/>
  <c r="O221" i="2" l="1"/>
  <c r="P221" i="2"/>
  <c r="S221" i="2" l="1"/>
  <c r="AA221" i="2"/>
  <c r="T221" i="2"/>
  <c r="U221" i="2"/>
  <c r="V221" i="2"/>
  <c r="W221" i="2"/>
  <c r="X221" i="2"/>
  <c r="Y221" i="2"/>
  <c r="Z221" i="2"/>
  <c r="C222" i="2"/>
  <c r="E222" i="2" s="1"/>
  <c r="F222" i="2" l="1"/>
  <c r="H222" i="2"/>
  <c r="G222" i="2"/>
  <c r="I222" i="2"/>
  <c r="J222" i="2" l="1"/>
  <c r="K222" i="2" s="1"/>
  <c r="M222" i="2" s="1"/>
  <c r="P222" i="2" s="1"/>
  <c r="O222" i="2" l="1"/>
  <c r="Z222" i="2" l="1"/>
  <c r="S222" i="2"/>
  <c r="AA222" i="2"/>
  <c r="T222" i="2"/>
  <c r="U222" i="2"/>
  <c r="V222" i="2"/>
  <c r="W222" i="2"/>
  <c r="X222" i="2"/>
  <c r="Y222" i="2"/>
  <c r="C223" i="2"/>
  <c r="I223" i="2" l="1"/>
  <c r="E223" i="2"/>
  <c r="G223" i="2"/>
  <c r="H223" i="2"/>
  <c r="F223" i="2"/>
  <c r="J223" i="2" l="1"/>
  <c r="K223" i="2" s="1"/>
  <c r="M223" i="2" s="1"/>
  <c r="P223" i="2" s="1"/>
  <c r="O223" i="2" l="1"/>
  <c r="C224" i="2" s="1"/>
  <c r="E224" i="2" s="1"/>
  <c r="Y223" i="2" l="1"/>
  <c r="Z223" i="2"/>
  <c r="S223" i="2"/>
  <c r="AA223" i="2"/>
  <c r="T223" i="2"/>
  <c r="U223" i="2"/>
  <c r="V223" i="2"/>
  <c r="W223" i="2"/>
  <c r="X223" i="2"/>
  <c r="I224" i="2"/>
  <c r="G224" i="2"/>
  <c r="H224" i="2"/>
  <c r="F224" i="2"/>
  <c r="J224" i="2" l="1"/>
  <c r="K224" i="2" s="1"/>
  <c r="M224" i="2" s="1"/>
  <c r="O224" i="2" l="1"/>
  <c r="P224" i="2"/>
  <c r="X224" i="2" l="1"/>
  <c r="Y224" i="2"/>
  <c r="Z224" i="2"/>
  <c r="S224" i="2"/>
  <c r="AA224" i="2"/>
  <c r="T224" i="2"/>
  <c r="U224" i="2"/>
  <c r="V224" i="2"/>
  <c r="W224" i="2"/>
  <c r="C225" i="2"/>
  <c r="E225" i="2" s="1"/>
  <c r="I225" i="2" l="1"/>
  <c r="F225" i="2"/>
  <c r="H225" i="2"/>
  <c r="G225" i="2"/>
  <c r="J225" i="2" l="1"/>
  <c r="K225" i="2" s="1"/>
  <c r="M225" i="2" s="1"/>
  <c r="P225" i="2" l="1"/>
  <c r="O225" i="2"/>
  <c r="W225" i="2" l="1"/>
  <c r="X225" i="2"/>
  <c r="Y225" i="2"/>
  <c r="Z225" i="2"/>
  <c r="S225" i="2"/>
  <c r="T225" i="2"/>
  <c r="U225" i="2"/>
  <c r="V225" i="2"/>
  <c r="AA225" i="2"/>
  <c r="C226" i="2"/>
  <c r="E226" i="2" s="1"/>
  <c r="F226" i="2" l="1"/>
  <c r="G226" i="2"/>
  <c r="I226" i="2"/>
  <c r="H226" i="2"/>
  <c r="J226" i="2" l="1"/>
  <c r="K226" i="2" s="1"/>
  <c r="M226" i="2" s="1"/>
  <c r="O226" i="2" s="1"/>
  <c r="V226" i="2" l="1"/>
  <c r="W226" i="2"/>
  <c r="X226" i="2"/>
  <c r="Y226" i="2"/>
  <c r="Z226" i="2"/>
  <c r="AA226" i="2"/>
  <c r="S226" i="2"/>
  <c r="T226" i="2"/>
  <c r="U226" i="2"/>
  <c r="P226" i="2"/>
  <c r="C227" i="2"/>
  <c r="E227" i="2" s="1"/>
  <c r="G227" i="2" l="1"/>
  <c r="H227" i="2"/>
  <c r="I227" i="2"/>
  <c r="F227" i="2"/>
  <c r="J227" i="2" l="1"/>
  <c r="K227" i="2" s="1"/>
  <c r="M227" i="2" s="1"/>
  <c r="O227" i="2" l="1"/>
  <c r="P227" i="2"/>
  <c r="U227" i="2" l="1"/>
  <c r="V227" i="2"/>
  <c r="W227" i="2"/>
  <c r="X227" i="2"/>
  <c r="S227" i="2"/>
  <c r="T227" i="2"/>
  <c r="Y227" i="2"/>
  <c r="Z227" i="2"/>
  <c r="AA227" i="2"/>
  <c r="C228" i="2"/>
  <c r="E228" i="2" s="1"/>
  <c r="I228" i="2" l="1"/>
  <c r="G228" i="2"/>
  <c r="H228" i="2"/>
  <c r="F228" i="2"/>
  <c r="J228" i="2" l="1"/>
  <c r="K228" i="2" s="1"/>
  <c r="M228" i="2" s="1"/>
  <c r="P228" i="2" l="1"/>
  <c r="O228" i="2"/>
  <c r="T228" i="2" l="1"/>
  <c r="U228" i="2"/>
  <c r="V228" i="2"/>
  <c r="W228" i="2"/>
  <c r="X228" i="2"/>
  <c r="Y228" i="2"/>
  <c r="Z228" i="2"/>
  <c r="AA228" i="2"/>
  <c r="S228" i="2"/>
  <c r="C229" i="2"/>
  <c r="E229" i="2" s="1"/>
  <c r="I229" i="2" l="1"/>
  <c r="H229" i="2"/>
  <c r="F229" i="2"/>
  <c r="G229" i="2"/>
  <c r="J229" i="2" l="1"/>
  <c r="K229" i="2" s="1"/>
  <c r="M229" i="2" s="1"/>
  <c r="P229" i="2" l="1"/>
  <c r="O229" i="2"/>
  <c r="S229" i="2" l="1"/>
  <c r="AA229" i="2"/>
  <c r="T229" i="2"/>
  <c r="U229" i="2"/>
  <c r="V229" i="2"/>
  <c r="W229" i="2"/>
  <c r="X229" i="2"/>
  <c r="Y229" i="2"/>
  <c r="Z229" i="2"/>
  <c r="C230" i="2"/>
  <c r="E230" i="2" s="1"/>
  <c r="G230" i="2" l="1"/>
  <c r="I230" i="2"/>
  <c r="F230" i="2"/>
  <c r="H230" i="2"/>
  <c r="J230" i="2" l="1"/>
  <c r="K230" i="2" s="1"/>
  <c r="M230" i="2" s="1"/>
  <c r="P230" i="2" l="1"/>
  <c r="O230" i="2"/>
  <c r="Z230" i="2" l="1"/>
  <c r="S230" i="2"/>
  <c r="AA230" i="2"/>
  <c r="T230" i="2"/>
  <c r="U230" i="2"/>
  <c r="V230" i="2"/>
  <c r="W230" i="2"/>
  <c r="X230" i="2"/>
  <c r="Y230" i="2"/>
  <c r="C231" i="2"/>
  <c r="E231" i="2" s="1"/>
  <c r="I231" i="2" l="1"/>
  <c r="G231" i="2"/>
  <c r="H231" i="2"/>
  <c r="F231" i="2"/>
  <c r="J231" i="2" l="1"/>
  <c r="K231" i="2" s="1"/>
  <c r="M231" i="2" s="1"/>
  <c r="P231" i="2" l="1"/>
  <c r="O231" i="2"/>
  <c r="Y231" i="2" l="1"/>
  <c r="Z231" i="2"/>
  <c r="S231" i="2"/>
  <c r="AA231" i="2"/>
  <c r="T231" i="2"/>
  <c r="U231" i="2"/>
  <c r="V231" i="2"/>
  <c r="W231" i="2"/>
  <c r="X231" i="2"/>
  <c r="C232" i="2"/>
  <c r="E232" i="2" s="1"/>
  <c r="I232" i="2" l="1"/>
  <c r="G232" i="2"/>
  <c r="H232" i="2"/>
  <c r="F232" i="2"/>
  <c r="J232" i="2" l="1"/>
  <c r="K232" i="2" s="1"/>
  <c r="M232" i="2" s="1"/>
  <c r="O232" i="2" l="1"/>
  <c r="P232" i="2"/>
  <c r="X232" i="2" l="1"/>
  <c r="Y232" i="2"/>
  <c r="Z232" i="2"/>
  <c r="S232" i="2"/>
  <c r="AA232" i="2"/>
  <c r="T232" i="2"/>
  <c r="U232" i="2"/>
  <c r="V232" i="2"/>
  <c r="W232" i="2"/>
  <c r="C233" i="2"/>
  <c r="E233" i="2" s="1"/>
  <c r="G233" i="2" l="1"/>
  <c r="F233" i="2"/>
  <c r="H233" i="2"/>
  <c r="I233" i="2"/>
  <c r="J233" i="2" l="1"/>
  <c r="K233" i="2" s="1"/>
  <c r="M233" i="2" s="1"/>
  <c r="P233" i="2" l="1"/>
  <c r="O233" i="2"/>
  <c r="W233" i="2" l="1"/>
  <c r="X233" i="2"/>
  <c r="Y233" i="2"/>
  <c r="Z233" i="2"/>
  <c r="AA233" i="2"/>
  <c r="S233" i="2"/>
  <c r="T233" i="2"/>
  <c r="U233" i="2"/>
  <c r="V233" i="2"/>
  <c r="C234" i="2"/>
  <c r="E234" i="2" s="1"/>
  <c r="F234" i="2" l="1"/>
  <c r="I234" i="2"/>
  <c r="H234" i="2"/>
  <c r="G234" i="2"/>
  <c r="J234" i="2" l="1"/>
  <c r="K234" i="2" s="1"/>
  <c r="M234" i="2" s="1"/>
  <c r="P234" i="2" s="1"/>
  <c r="O234" i="2" l="1"/>
  <c r="V234" i="2" l="1"/>
  <c r="W234" i="2"/>
  <c r="X234" i="2"/>
  <c r="Y234" i="2"/>
  <c r="S234" i="2"/>
  <c r="T234" i="2"/>
  <c r="U234" i="2"/>
  <c r="Z234" i="2"/>
  <c r="AA234" i="2"/>
  <c r="C235" i="2"/>
  <c r="E235" i="2" s="1"/>
  <c r="G235" i="2" l="1"/>
  <c r="H235" i="2"/>
  <c r="F235" i="2"/>
  <c r="I235" i="2"/>
  <c r="J235" i="2" l="1"/>
  <c r="K235" i="2" s="1"/>
  <c r="M235" i="2" s="1"/>
  <c r="P235" i="2" s="1"/>
  <c r="O235" i="2" l="1"/>
  <c r="U235" i="2" l="1"/>
  <c r="V235" i="2"/>
  <c r="W235" i="2"/>
  <c r="X235" i="2"/>
  <c r="Y235" i="2"/>
  <c r="Z235" i="2"/>
  <c r="AA235" i="2"/>
  <c r="T235" i="2"/>
  <c r="S235" i="2"/>
  <c r="C236" i="2"/>
  <c r="F236" i="2" l="1"/>
  <c r="E236" i="2"/>
  <c r="I236" i="2"/>
  <c r="H236" i="2"/>
  <c r="G236" i="2"/>
  <c r="J236" i="2" l="1"/>
  <c r="K236" i="2" s="1"/>
  <c r="M236" i="2" s="1"/>
  <c r="P236" i="2" l="1"/>
  <c r="O236" i="2"/>
  <c r="T236" i="2" l="1"/>
  <c r="U236" i="2"/>
  <c r="V236" i="2"/>
  <c r="W236" i="2"/>
  <c r="S236" i="2"/>
  <c r="X236" i="2"/>
  <c r="Y236" i="2"/>
  <c r="Z236" i="2"/>
  <c r="AA236" i="2"/>
  <c r="C237" i="2"/>
  <c r="H237" i="2" l="1"/>
  <c r="E237" i="2"/>
  <c r="F237" i="2"/>
  <c r="I237" i="2"/>
  <c r="G237" i="2"/>
  <c r="J237" i="2" l="1"/>
  <c r="K237" i="2" s="1"/>
  <c r="M237" i="2" s="1"/>
  <c r="O237" i="2" s="1"/>
  <c r="S237" i="2" l="1"/>
  <c r="AA237" i="2"/>
  <c r="T237" i="2"/>
  <c r="U237" i="2"/>
  <c r="V237" i="2"/>
  <c r="W237" i="2"/>
  <c r="X237" i="2"/>
  <c r="Y237" i="2"/>
  <c r="Z237" i="2"/>
  <c r="C238" i="2"/>
  <c r="E238" i="2" s="1"/>
  <c r="P237" i="2"/>
  <c r="I238" i="2" l="1"/>
  <c r="F238" i="2"/>
  <c r="G238" i="2"/>
  <c r="H238" i="2"/>
  <c r="J238" i="2" l="1"/>
  <c r="K238" i="2" s="1"/>
  <c r="M238" i="2" s="1"/>
  <c r="O238" i="2" s="1"/>
  <c r="P238" i="2" l="1"/>
  <c r="Z238" i="2"/>
  <c r="S238" i="2"/>
  <c r="AA238" i="2"/>
  <c r="T238" i="2"/>
  <c r="U238" i="2"/>
  <c r="V238" i="2"/>
  <c r="W238" i="2"/>
  <c r="X238" i="2"/>
  <c r="Y238" i="2"/>
  <c r="C239" i="2"/>
  <c r="E239" i="2" s="1"/>
  <c r="G239" i="2" l="1"/>
  <c r="I239" i="2"/>
  <c r="H239" i="2"/>
  <c r="F239" i="2"/>
  <c r="J239" i="2" l="1"/>
  <c r="K239" i="2" s="1"/>
  <c r="M239" i="2" s="1"/>
  <c r="P239" i="2" l="1"/>
  <c r="O239" i="2"/>
  <c r="Y239" i="2" l="1"/>
  <c r="Z239" i="2"/>
  <c r="S239" i="2"/>
  <c r="AA239" i="2"/>
  <c r="T239" i="2"/>
  <c r="U239" i="2"/>
  <c r="V239" i="2"/>
  <c r="W239" i="2"/>
  <c r="X239" i="2"/>
  <c r="C240" i="2"/>
  <c r="E240" i="2" s="1"/>
  <c r="F240" i="2" l="1"/>
  <c r="H240" i="2"/>
  <c r="G240" i="2"/>
  <c r="I240" i="2"/>
  <c r="J240" i="2" l="1"/>
  <c r="K240" i="2" s="1"/>
  <c r="M240" i="2" s="1"/>
  <c r="P240" i="2" s="1"/>
  <c r="O240" i="2" l="1"/>
  <c r="X240" i="2" l="1"/>
  <c r="Y240" i="2"/>
  <c r="Z240" i="2"/>
  <c r="S240" i="2"/>
  <c r="AA240" i="2"/>
  <c r="T240" i="2"/>
  <c r="U240" i="2"/>
  <c r="V240" i="2"/>
  <c r="W240" i="2"/>
  <c r="C241" i="2"/>
  <c r="G241" i="2" l="1"/>
  <c r="E241" i="2"/>
  <c r="F241" i="2"/>
  <c r="I241" i="2"/>
  <c r="H241" i="2"/>
  <c r="J241" i="2" l="1"/>
  <c r="K241" i="2" s="1"/>
  <c r="M241" i="2" s="1"/>
  <c r="P241" i="2" s="1"/>
  <c r="O241" i="2" l="1"/>
  <c r="W241" i="2" l="1"/>
  <c r="X241" i="2"/>
  <c r="Y241" i="2"/>
  <c r="Z241" i="2"/>
  <c r="S241" i="2"/>
  <c r="T241" i="2"/>
  <c r="U241" i="2"/>
  <c r="V241" i="2"/>
  <c r="AA241" i="2"/>
  <c r="C242" i="2"/>
  <c r="G242" i="2" l="1"/>
  <c r="E242" i="2"/>
  <c r="H242" i="2"/>
  <c r="I242" i="2"/>
  <c r="F242" i="2"/>
  <c r="J242" i="2" l="1"/>
  <c r="K242" i="2" s="1"/>
  <c r="M242" i="2" s="1"/>
  <c r="O242" i="2" s="1"/>
  <c r="V242" i="2" l="1"/>
  <c r="W242" i="2"/>
  <c r="X242" i="2"/>
  <c r="Y242" i="2"/>
  <c r="Z242" i="2"/>
  <c r="AA242" i="2"/>
  <c r="S242" i="2"/>
  <c r="T242" i="2"/>
  <c r="U242" i="2"/>
  <c r="P242" i="2"/>
  <c r="C243" i="2"/>
  <c r="E243" i="2" s="1"/>
  <c r="G243" i="2" l="1"/>
  <c r="F243" i="2"/>
  <c r="H243" i="2"/>
  <c r="I243" i="2"/>
  <c r="J243" i="2" l="1"/>
  <c r="K243" i="2" s="1"/>
  <c r="M243" i="2" s="1"/>
  <c r="P243" i="2" l="1"/>
  <c r="O243" i="2"/>
  <c r="U243" i="2" l="1"/>
  <c r="V243" i="2"/>
  <c r="W243" i="2"/>
  <c r="X243" i="2"/>
  <c r="S243" i="2"/>
  <c r="T243" i="2"/>
  <c r="Y243" i="2"/>
  <c r="Z243" i="2"/>
  <c r="AA243" i="2"/>
  <c r="C244" i="2"/>
  <c r="E244" i="2" s="1"/>
  <c r="F244" i="2" l="1"/>
  <c r="I244" i="2"/>
  <c r="H244" i="2"/>
  <c r="G244" i="2"/>
  <c r="J244" i="2" l="1"/>
  <c r="K244" i="2" s="1"/>
  <c r="M244" i="2" s="1"/>
  <c r="O244" i="2" l="1"/>
  <c r="P244" i="2"/>
  <c r="T244" i="2" l="1"/>
  <c r="U244" i="2"/>
  <c r="V244" i="2"/>
  <c r="W244" i="2"/>
  <c r="X244" i="2"/>
  <c r="Y244" i="2"/>
  <c r="Z244" i="2"/>
  <c r="AA244" i="2"/>
  <c r="S244" i="2"/>
  <c r="C245" i="2"/>
  <c r="E245" i="2" s="1"/>
  <c r="F245" i="2" l="1"/>
  <c r="I245" i="2"/>
  <c r="G245" i="2"/>
  <c r="H245" i="2"/>
  <c r="J245" i="2" l="1"/>
  <c r="K245" i="2" s="1"/>
  <c r="M245" i="2" s="1"/>
  <c r="O245" i="2" s="1"/>
  <c r="S245" i="2" l="1"/>
  <c r="AA245" i="2"/>
  <c r="T245" i="2"/>
  <c r="U245" i="2"/>
  <c r="V245" i="2"/>
  <c r="W245" i="2"/>
  <c r="X245" i="2"/>
  <c r="Y245" i="2"/>
  <c r="Z245" i="2"/>
  <c r="P245" i="2"/>
  <c r="C246" i="2"/>
  <c r="E246" i="2" s="1"/>
  <c r="G246" i="2" l="1"/>
  <c r="I246" i="2"/>
  <c r="F246" i="2"/>
  <c r="H246" i="2"/>
  <c r="J246" i="2" l="1"/>
  <c r="K246" i="2" s="1"/>
  <c r="M246" i="2" s="1"/>
  <c r="P246" i="2" l="1"/>
  <c r="O246" i="2"/>
  <c r="Z246" i="2" l="1"/>
  <c r="S246" i="2"/>
  <c r="AA246" i="2"/>
  <c r="T246" i="2"/>
  <c r="U246" i="2"/>
  <c r="V246" i="2"/>
  <c r="W246" i="2"/>
  <c r="X246" i="2"/>
  <c r="Y246" i="2"/>
  <c r="C247" i="2"/>
  <c r="E247" i="2" s="1"/>
  <c r="F247" i="2" l="1"/>
  <c r="I247" i="2"/>
  <c r="G247" i="2"/>
  <c r="H247" i="2"/>
  <c r="J247" i="2" l="1"/>
  <c r="K247" i="2" s="1"/>
  <c r="M247" i="2" s="1"/>
  <c r="P247" i="2" s="1"/>
  <c r="O247" i="2" l="1"/>
  <c r="Y247" i="2" l="1"/>
  <c r="Z247" i="2"/>
  <c r="S247" i="2"/>
  <c r="AA247" i="2"/>
  <c r="T247" i="2"/>
  <c r="U247" i="2"/>
  <c r="V247" i="2"/>
  <c r="W247" i="2"/>
  <c r="X247" i="2"/>
  <c r="C248" i="2"/>
  <c r="I248" i="2" l="1"/>
  <c r="E248" i="2"/>
  <c r="G248" i="2"/>
  <c r="H248" i="2"/>
  <c r="F248" i="2"/>
  <c r="J248" i="2" l="1"/>
  <c r="K248" i="2" s="1"/>
  <c r="M248" i="2" s="1"/>
  <c r="P248" i="2" s="1"/>
  <c r="O248" i="2" l="1"/>
  <c r="X248" i="2" l="1"/>
  <c r="Y248" i="2"/>
  <c r="Z248" i="2"/>
  <c r="S248" i="2"/>
  <c r="AA248" i="2"/>
  <c r="T248" i="2"/>
  <c r="U248" i="2"/>
  <c r="V248" i="2"/>
  <c r="W248" i="2"/>
  <c r="C249" i="2"/>
  <c r="G249" i="2" l="1"/>
  <c r="E249" i="2"/>
  <c r="I249" i="2"/>
  <c r="H249" i="2"/>
  <c r="F249" i="2"/>
  <c r="J249" i="2" l="1"/>
  <c r="K249" i="2" s="1"/>
  <c r="M249" i="2" s="1"/>
  <c r="P249" i="2" s="1"/>
  <c r="O249" i="2" l="1"/>
  <c r="W249" i="2" l="1"/>
  <c r="X249" i="2"/>
  <c r="Y249" i="2"/>
  <c r="Z249" i="2"/>
  <c r="AA249" i="2"/>
  <c r="S249" i="2"/>
  <c r="T249" i="2"/>
  <c r="U249" i="2"/>
  <c r="V249" i="2"/>
  <c r="C250" i="2"/>
  <c r="E250" i="2" s="1"/>
  <c r="G250" i="2" l="1"/>
  <c r="I250" i="2"/>
  <c r="H250" i="2"/>
  <c r="F250" i="2"/>
  <c r="J250" i="2" l="1"/>
  <c r="K250" i="2" s="1"/>
  <c r="M250" i="2" s="1"/>
  <c r="O250" i="2" s="1"/>
  <c r="V250" i="2" l="1"/>
  <c r="W250" i="2"/>
  <c r="X250" i="2"/>
  <c r="Y250" i="2"/>
  <c r="S250" i="2"/>
  <c r="T250" i="2"/>
  <c r="U250" i="2"/>
  <c r="Z250" i="2"/>
  <c r="AA250" i="2"/>
  <c r="P250" i="2"/>
  <c r="C251" i="2"/>
  <c r="E251" i="2" s="1"/>
  <c r="G251" i="2" l="1"/>
  <c r="H251" i="2"/>
  <c r="I251" i="2"/>
  <c r="F251" i="2"/>
  <c r="J251" i="2" l="1"/>
  <c r="K251" i="2" s="1"/>
  <c r="M251" i="2" s="1"/>
  <c r="O251" i="2" l="1"/>
  <c r="P251" i="2"/>
  <c r="U251" i="2" l="1"/>
  <c r="V251" i="2"/>
  <c r="W251" i="2"/>
  <c r="X251" i="2"/>
  <c r="Y251" i="2"/>
  <c r="Z251" i="2"/>
  <c r="AA251" i="2"/>
  <c r="S251" i="2"/>
  <c r="T251" i="2"/>
  <c r="C252" i="2"/>
  <c r="E252" i="2" s="1"/>
  <c r="I252" i="2" l="1"/>
  <c r="H252" i="2"/>
  <c r="F252" i="2"/>
  <c r="G252" i="2"/>
  <c r="J252" i="2" l="1"/>
  <c r="K252" i="2" s="1"/>
  <c r="M252" i="2" s="1"/>
  <c r="P252" i="2" l="1"/>
  <c r="O252" i="2"/>
  <c r="T252" i="2" l="1"/>
  <c r="U252" i="2"/>
  <c r="V252" i="2"/>
  <c r="W252" i="2"/>
  <c r="S252" i="2"/>
  <c r="X252" i="2"/>
  <c r="Y252" i="2"/>
  <c r="Z252" i="2"/>
  <c r="AA252" i="2"/>
  <c r="C253" i="2"/>
  <c r="E253" i="2" s="1"/>
  <c r="G253" i="2" l="1"/>
  <c r="F253" i="2"/>
  <c r="H253" i="2"/>
  <c r="I253" i="2"/>
  <c r="J253" i="2" l="1"/>
  <c r="K253" i="2" s="1"/>
  <c r="M253" i="2" s="1"/>
  <c r="O253" i="2" l="1"/>
  <c r="P253" i="2"/>
  <c r="S253" i="2" l="1"/>
  <c r="AA253" i="2"/>
  <c r="T253" i="2"/>
  <c r="U253" i="2"/>
  <c r="V253" i="2"/>
  <c r="W253" i="2"/>
  <c r="X253" i="2"/>
  <c r="Y253" i="2"/>
  <c r="Z253" i="2"/>
  <c r="C254" i="2"/>
  <c r="E254" i="2" s="1"/>
  <c r="G254" i="2" l="1"/>
  <c r="H254" i="2"/>
  <c r="I254" i="2"/>
  <c r="F254" i="2"/>
  <c r="J254" i="2" l="1"/>
  <c r="K254" i="2" s="1"/>
  <c r="M254" i="2" s="1"/>
  <c r="P254" i="2" l="1"/>
  <c r="O254" i="2"/>
  <c r="Z254" i="2" l="1"/>
  <c r="S254" i="2"/>
  <c r="AA254" i="2"/>
  <c r="T254" i="2"/>
  <c r="U254" i="2"/>
  <c r="V254" i="2"/>
  <c r="W254" i="2"/>
  <c r="X254" i="2"/>
  <c r="Y254" i="2"/>
  <c r="C255" i="2"/>
  <c r="E255" i="2" s="1"/>
  <c r="G255" i="2" l="1"/>
  <c r="H255" i="2"/>
  <c r="I255" i="2"/>
  <c r="F255" i="2"/>
  <c r="J255" i="2" l="1"/>
  <c r="K255" i="2" s="1"/>
  <c r="M255" i="2" s="1"/>
  <c r="P255" i="2" l="1"/>
  <c r="O255" i="2"/>
  <c r="Y255" i="2" l="1"/>
  <c r="Z255" i="2"/>
  <c r="S255" i="2"/>
  <c r="AA255" i="2"/>
  <c r="T255" i="2"/>
  <c r="U255" i="2"/>
  <c r="V255" i="2"/>
  <c r="W255" i="2"/>
  <c r="X255" i="2"/>
  <c r="C256" i="2"/>
  <c r="E256" i="2" s="1"/>
  <c r="G256" i="2" l="1"/>
  <c r="I256" i="2"/>
  <c r="F256" i="2"/>
  <c r="H256" i="2"/>
  <c r="J256" i="2" l="1"/>
  <c r="K256" i="2" s="1"/>
  <c r="M256" i="2" s="1"/>
  <c r="P256" i="2" l="1"/>
  <c r="O256" i="2"/>
  <c r="X256" i="2" l="1"/>
  <c r="Y256" i="2"/>
  <c r="Z256" i="2"/>
  <c r="S256" i="2"/>
  <c r="AA256" i="2"/>
  <c r="T256" i="2"/>
  <c r="U256" i="2"/>
  <c r="V256" i="2"/>
  <c r="W256" i="2"/>
  <c r="C257" i="2"/>
  <c r="E257" i="2" s="1"/>
  <c r="F257" i="2" l="1"/>
  <c r="H257" i="2"/>
  <c r="G257" i="2"/>
  <c r="I257" i="2"/>
  <c r="J257" i="2" l="1"/>
  <c r="K257" i="2" s="1"/>
  <c r="M257" i="2" s="1"/>
  <c r="O257" i="2" s="1"/>
  <c r="W257" i="2" l="1"/>
  <c r="X257" i="2"/>
  <c r="Y257" i="2"/>
  <c r="Z257" i="2"/>
  <c r="S257" i="2"/>
  <c r="T257" i="2"/>
  <c r="U257" i="2"/>
  <c r="V257" i="2"/>
  <c r="AA257" i="2"/>
  <c r="P257" i="2"/>
  <c r="C258" i="2"/>
  <c r="E258" i="2" s="1"/>
  <c r="I258" i="2" l="1"/>
  <c r="F258" i="2"/>
  <c r="G258" i="2"/>
  <c r="H258" i="2"/>
  <c r="J258" i="2" l="1"/>
  <c r="K258" i="2" s="1"/>
  <c r="M258" i="2" s="1"/>
  <c r="P258" i="2" l="1"/>
  <c r="O258" i="2"/>
  <c r="V258" i="2" l="1"/>
  <c r="W258" i="2"/>
  <c r="X258" i="2"/>
  <c r="Y258" i="2"/>
  <c r="Z258" i="2"/>
  <c r="AA258" i="2"/>
  <c r="S258" i="2"/>
  <c r="T258" i="2"/>
  <c r="U258" i="2"/>
  <c r="C259" i="2"/>
  <c r="E259" i="2" s="1"/>
  <c r="I259" i="2" l="1"/>
  <c r="G259" i="2"/>
  <c r="F259" i="2"/>
  <c r="H259" i="2"/>
  <c r="J259" i="2" l="1"/>
  <c r="K259" i="2" s="1"/>
  <c r="M259" i="2" s="1"/>
  <c r="O259" i="2" l="1"/>
  <c r="P259" i="2"/>
  <c r="U259" i="2" l="1"/>
  <c r="V259" i="2"/>
  <c r="W259" i="2"/>
  <c r="X259" i="2"/>
  <c r="S259" i="2"/>
  <c r="T259" i="2"/>
  <c r="Y259" i="2"/>
  <c r="Z259" i="2"/>
  <c r="AA259" i="2"/>
  <c r="C260" i="2"/>
  <c r="E260" i="2" s="1"/>
  <c r="F260" i="2" l="1"/>
  <c r="H260" i="2"/>
  <c r="I260" i="2"/>
  <c r="G260" i="2"/>
  <c r="J260" i="2" l="1"/>
  <c r="K260" i="2" s="1"/>
  <c r="M260" i="2" s="1"/>
  <c r="O260" i="2" s="1"/>
  <c r="T260" i="2" l="1"/>
  <c r="U260" i="2"/>
  <c r="V260" i="2"/>
  <c r="W260" i="2"/>
  <c r="X260" i="2"/>
  <c r="Y260" i="2"/>
  <c r="Z260" i="2"/>
  <c r="AA260" i="2"/>
  <c r="S260" i="2"/>
  <c r="P260" i="2"/>
  <c r="C261" i="2"/>
  <c r="E261" i="2" s="1"/>
  <c r="G261" i="2" l="1"/>
  <c r="I261" i="2"/>
  <c r="F261" i="2"/>
  <c r="H261" i="2"/>
  <c r="J261" i="2" l="1"/>
  <c r="K261" i="2" s="1"/>
  <c r="M261" i="2" s="1"/>
  <c r="P261" i="2" l="1"/>
  <c r="O261" i="2"/>
  <c r="S261" i="2" l="1"/>
  <c r="AA261" i="2"/>
  <c r="T261" i="2"/>
  <c r="U261" i="2"/>
  <c r="V261" i="2"/>
  <c r="W261" i="2"/>
  <c r="X261" i="2"/>
  <c r="Y261" i="2"/>
  <c r="Z261" i="2"/>
  <c r="C262" i="2"/>
  <c r="E262" i="2" s="1"/>
  <c r="G262" i="2" l="1"/>
  <c r="I262" i="2"/>
  <c r="F262" i="2"/>
  <c r="H262" i="2"/>
  <c r="J262" i="2" l="1"/>
  <c r="K262" i="2" s="1"/>
  <c r="M262" i="2" s="1"/>
  <c r="P262" i="2" l="1"/>
  <c r="O262" i="2"/>
  <c r="Z262" i="2" l="1"/>
  <c r="S262" i="2"/>
  <c r="AA262" i="2"/>
  <c r="T262" i="2"/>
  <c r="U262" i="2"/>
  <c r="V262" i="2"/>
  <c r="W262" i="2"/>
  <c r="X262" i="2"/>
  <c r="Y262" i="2"/>
  <c r="C263" i="2"/>
  <c r="E263" i="2" s="1"/>
  <c r="G263" i="2" l="1"/>
  <c r="F263" i="2"/>
  <c r="I263" i="2"/>
  <c r="H263" i="2"/>
  <c r="J263" i="2" l="1"/>
  <c r="K263" i="2" s="1"/>
  <c r="M263" i="2" s="1"/>
  <c r="P263" i="2" l="1"/>
  <c r="O263" i="2"/>
  <c r="Y263" i="2" l="1"/>
  <c r="Z263" i="2"/>
  <c r="S263" i="2"/>
  <c r="AA263" i="2"/>
  <c r="T263" i="2"/>
  <c r="U263" i="2"/>
  <c r="V263" i="2"/>
  <c r="W263" i="2"/>
  <c r="X263" i="2"/>
  <c r="C264" i="2"/>
  <c r="E264" i="2" s="1"/>
  <c r="F264" i="2" l="1"/>
  <c r="I264" i="2"/>
  <c r="G264" i="2"/>
  <c r="H264" i="2"/>
  <c r="J264" i="2" l="1"/>
  <c r="K264" i="2" s="1"/>
  <c r="M264" i="2" s="1"/>
  <c r="P264" i="2" s="1"/>
  <c r="O264" i="2" l="1"/>
  <c r="X264" i="2" l="1"/>
  <c r="Y264" i="2"/>
  <c r="Z264" i="2"/>
  <c r="S264" i="2"/>
  <c r="AA264" i="2"/>
  <c r="T264" i="2"/>
  <c r="U264" i="2"/>
  <c r="V264" i="2"/>
  <c r="W264" i="2"/>
  <c r="C265" i="2"/>
  <c r="I265" i="2" l="1"/>
  <c r="E265" i="2"/>
  <c r="G265" i="2"/>
  <c r="F265" i="2"/>
  <c r="H265" i="2"/>
  <c r="J265" i="2" l="1"/>
  <c r="K265" i="2" s="1"/>
  <c r="M265" i="2" s="1"/>
  <c r="O265" i="2" s="1"/>
  <c r="W265" i="2" l="1"/>
  <c r="X265" i="2"/>
  <c r="Y265" i="2"/>
  <c r="Z265" i="2"/>
  <c r="AA265" i="2"/>
  <c r="S265" i="2"/>
  <c r="T265" i="2"/>
  <c r="U265" i="2"/>
  <c r="V265" i="2"/>
  <c r="P265" i="2"/>
  <c r="C266" i="2"/>
  <c r="E266" i="2" s="1"/>
  <c r="H266" i="2" l="1"/>
  <c r="G266" i="2"/>
  <c r="F266" i="2"/>
  <c r="I266" i="2"/>
  <c r="J266" i="2" l="1"/>
  <c r="K266" i="2" s="1"/>
  <c r="M266" i="2" s="1"/>
  <c r="O266" i="2" l="1"/>
  <c r="P266" i="2"/>
  <c r="V266" i="2" l="1"/>
  <c r="W266" i="2"/>
  <c r="X266" i="2"/>
  <c r="Y266" i="2"/>
  <c r="S266" i="2"/>
  <c r="T266" i="2"/>
  <c r="U266" i="2"/>
  <c r="Z266" i="2"/>
  <c r="AA266" i="2"/>
  <c r="C267" i="2"/>
  <c r="E267" i="2" s="1"/>
  <c r="G267" i="2" l="1"/>
  <c r="F267" i="2"/>
  <c r="H267" i="2"/>
  <c r="I267" i="2"/>
  <c r="J267" i="2" l="1"/>
  <c r="K267" i="2" s="1"/>
  <c r="M267" i="2" s="1"/>
  <c r="P267" i="2" l="1"/>
  <c r="O267" i="2"/>
  <c r="U267" i="2" l="1"/>
  <c r="V267" i="2"/>
  <c r="W267" i="2"/>
  <c r="X267" i="2"/>
  <c r="Y267" i="2"/>
  <c r="Z267" i="2"/>
  <c r="AA267" i="2"/>
  <c r="S267" i="2"/>
  <c r="T267" i="2"/>
  <c r="C268" i="2"/>
  <c r="E268" i="2" s="1"/>
  <c r="G268" i="2" l="1"/>
  <c r="H268" i="2"/>
  <c r="I268" i="2"/>
  <c r="F268" i="2"/>
  <c r="J268" i="2" l="1"/>
  <c r="K268" i="2" s="1"/>
  <c r="M268" i="2" s="1"/>
  <c r="O268" i="2" l="1"/>
  <c r="P268" i="2"/>
  <c r="T268" i="2" l="1"/>
  <c r="U268" i="2"/>
  <c r="V268" i="2"/>
  <c r="W268" i="2"/>
  <c r="S268" i="2"/>
  <c r="X268" i="2"/>
  <c r="Y268" i="2"/>
  <c r="Z268" i="2"/>
  <c r="AA268" i="2"/>
  <c r="C269" i="2"/>
  <c r="E269" i="2" s="1"/>
  <c r="I269" i="2" l="1"/>
  <c r="G269" i="2"/>
  <c r="F269" i="2"/>
  <c r="H269" i="2"/>
  <c r="J269" i="2" l="1"/>
  <c r="K269" i="2" s="1"/>
  <c r="M269" i="2" s="1"/>
  <c r="O269" i="2" l="1"/>
  <c r="P269" i="2"/>
  <c r="S269" i="2" l="1"/>
  <c r="AA269" i="2"/>
  <c r="T269" i="2"/>
  <c r="U269" i="2"/>
  <c r="V269" i="2"/>
  <c r="W269" i="2"/>
  <c r="X269" i="2"/>
  <c r="Y269" i="2"/>
  <c r="Z269" i="2"/>
  <c r="C270" i="2"/>
  <c r="E270" i="2" s="1"/>
  <c r="F270" i="2" l="1"/>
  <c r="H270" i="2"/>
  <c r="G270" i="2"/>
  <c r="I270" i="2"/>
  <c r="J270" i="2" l="1"/>
  <c r="K270" i="2" s="1"/>
  <c r="M270" i="2" s="1"/>
  <c r="P270" i="2" l="1"/>
  <c r="O270" i="2"/>
  <c r="Z270" i="2" l="1"/>
  <c r="S270" i="2"/>
  <c r="AA270" i="2"/>
  <c r="T270" i="2"/>
  <c r="U270" i="2"/>
  <c r="V270" i="2"/>
  <c r="W270" i="2"/>
  <c r="X270" i="2"/>
  <c r="Y270" i="2"/>
  <c r="C271" i="2"/>
  <c r="E271" i="2" s="1"/>
  <c r="G271" i="2" l="1"/>
  <c r="H271" i="2"/>
  <c r="I271" i="2"/>
  <c r="F271" i="2"/>
  <c r="J271" i="2" l="1"/>
  <c r="K271" i="2" s="1"/>
  <c r="M271" i="2" s="1"/>
  <c r="P271" i="2" l="1"/>
  <c r="O271" i="2"/>
  <c r="Y271" i="2" l="1"/>
  <c r="Z271" i="2"/>
  <c r="S271" i="2"/>
  <c r="AA271" i="2"/>
  <c r="T271" i="2"/>
  <c r="U271" i="2"/>
  <c r="V271" i="2"/>
  <c r="W271" i="2"/>
  <c r="X271" i="2"/>
  <c r="C272" i="2"/>
  <c r="E272" i="2" s="1"/>
  <c r="G272" i="2" l="1"/>
  <c r="H272" i="2"/>
  <c r="I272" i="2"/>
  <c r="F272" i="2"/>
  <c r="J272" i="2" l="1"/>
  <c r="K272" i="2" s="1"/>
  <c r="M272" i="2" s="1"/>
  <c r="O272" i="2" s="1"/>
  <c r="X272" i="2" l="1"/>
  <c r="Y272" i="2"/>
  <c r="Z272" i="2"/>
  <c r="S272" i="2"/>
  <c r="AA272" i="2"/>
  <c r="T272" i="2"/>
  <c r="U272" i="2"/>
  <c r="V272" i="2"/>
  <c r="W272" i="2"/>
  <c r="P272" i="2"/>
  <c r="C273" i="2"/>
  <c r="E273" i="2" s="1"/>
  <c r="F273" i="2" l="1"/>
  <c r="I273" i="2"/>
  <c r="H273" i="2"/>
  <c r="G273" i="2"/>
  <c r="J273" i="2" l="1"/>
  <c r="K273" i="2" s="1"/>
  <c r="M273" i="2" s="1"/>
  <c r="P273" i="2" l="1"/>
  <c r="O273" i="2"/>
  <c r="W273" i="2" l="1"/>
  <c r="X273" i="2"/>
  <c r="Y273" i="2"/>
  <c r="Z273" i="2"/>
  <c r="S273" i="2"/>
  <c r="T273" i="2"/>
  <c r="U273" i="2"/>
  <c r="V273" i="2"/>
  <c r="AA273" i="2"/>
  <c r="C274" i="2"/>
  <c r="E274" i="2" s="1"/>
  <c r="F274" i="2" l="1"/>
  <c r="H274" i="2"/>
  <c r="G274" i="2"/>
  <c r="I274" i="2"/>
  <c r="J274" i="2" l="1"/>
  <c r="K274" i="2" s="1"/>
  <c r="M274" i="2" s="1"/>
  <c r="P274" i="2" l="1"/>
  <c r="O274" i="2"/>
  <c r="V274" i="2" l="1"/>
  <c r="W274" i="2"/>
  <c r="X274" i="2"/>
  <c r="Y274" i="2"/>
  <c r="Z274" i="2"/>
  <c r="AA274" i="2"/>
  <c r="S274" i="2"/>
  <c r="T274" i="2"/>
  <c r="U274" i="2"/>
  <c r="C275" i="2"/>
  <c r="E275" i="2" s="1"/>
  <c r="H275" i="2" l="1"/>
  <c r="I275" i="2"/>
  <c r="F275" i="2"/>
  <c r="G275" i="2"/>
  <c r="J275" i="2" l="1"/>
  <c r="K275" i="2" s="1"/>
  <c r="M275" i="2" s="1"/>
  <c r="O275" i="2" s="1"/>
  <c r="U275" i="2" l="1"/>
  <c r="V275" i="2"/>
  <c r="W275" i="2"/>
  <c r="X275" i="2"/>
  <c r="S275" i="2"/>
  <c r="T275" i="2"/>
  <c r="Y275" i="2"/>
  <c r="Z275" i="2"/>
  <c r="AA275" i="2"/>
  <c r="P275" i="2"/>
  <c r="C276" i="2"/>
  <c r="E276" i="2" s="1"/>
  <c r="F276" i="2" l="1"/>
  <c r="G276" i="2"/>
  <c r="I276" i="2"/>
  <c r="H276" i="2"/>
  <c r="J276" i="2" l="1"/>
  <c r="K276" i="2" s="1"/>
  <c r="M276" i="2" s="1"/>
  <c r="O276" i="2" l="1"/>
  <c r="P276" i="2"/>
  <c r="T276" i="2" l="1"/>
  <c r="U276" i="2"/>
  <c r="V276" i="2"/>
  <c r="W276" i="2"/>
  <c r="X276" i="2"/>
  <c r="Y276" i="2"/>
  <c r="Z276" i="2"/>
  <c r="AA276" i="2"/>
  <c r="S276" i="2"/>
  <c r="C277" i="2"/>
  <c r="E277" i="2" s="1"/>
  <c r="G277" i="2" l="1"/>
  <c r="H277" i="2"/>
  <c r="I277" i="2"/>
  <c r="F277" i="2"/>
  <c r="J277" i="2" l="1"/>
  <c r="K277" i="2" s="1"/>
  <c r="M277" i="2" s="1"/>
  <c r="P277" i="2" s="1"/>
  <c r="O277" i="2" l="1"/>
  <c r="S277" i="2" l="1"/>
  <c r="AA277" i="2"/>
  <c r="T277" i="2"/>
  <c r="U277" i="2"/>
  <c r="V277" i="2"/>
  <c r="W277" i="2"/>
  <c r="X277" i="2"/>
  <c r="Y277" i="2"/>
  <c r="Z277" i="2"/>
  <c r="C278" i="2"/>
  <c r="H278" i="2" l="1"/>
  <c r="E278" i="2"/>
  <c r="G278" i="2"/>
  <c r="I278" i="2"/>
  <c r="F278" i="2"/>
  <c r="J278" i="2" l="1"/>
  <c r="K278" i="2" s="1"/>
  <c r="M278" i="2" s="1"/>
  <c r="O278" i="2" s="1"/>
  <c r="Z278" i="2" l="1"/>
  <c r="S278" i="2"/>
  <c r="AA278" i="2"/>
  <c r="T278" i="2"/>
  <c r="U278" i="2"/>
  <c r="V278" i="2"/>
  <c r="W278" i="2"/>
  <c r="X278" i="2"/>
  <c r="Y278" i="2"/>
  <c r="P278" i="2"/>
  <c r="C279" i="2"/>
  <c r="E279" i="2" s="1"/>
  <c r="G279" i="2" l="1"/>
  <c r="F279" i="2"/>
  <c r="I279" i="2"/>
  <c r="H279" i="2"/>
  <c r="J279" i="2" l="1"/>
  <c r="K279" i="2" s="1"/>
  <c r="M279" i="2" s="1"/>
  <c r="P279" i="2" l="1"/>
  <c r="O279" i="2"/>
  <c r="Y279" i="2" l="1"/>
  <c r="Z279" i="2"/>
  <c r="S279" i="2"/>
  <c r="AA279" i="2"/>
  <c r="T279" i="2"/>
  <c r="U279" i="2"/>
  <c r="V279" i="2"/>
  <c r="W279" i="2"/>
  <c r="X279" i="2"/>
  <c r="C280" i="2"/>
  <c r="E280" i="2" s="1"/>
  <c r="F280" i="2" l="1"/>
  <c r="I280" i="2"/>
  <c r="G280" i="2"/>
  <c r="H280" i="2"/>
  <c r="J280" i="2" l="1"/>
  <c r="K280" i="2" s="1"/>
  <c r="M280" i="2" s="1"/>
  <c r="O280" i="2" l="1"/>
  <c r="P280" i="2"/>
  <c r="X280" i="2" l="1"/>
  <c r="Y280" i="2"/>
  <c r="Z280" i="2"/>
  <c r="S280" i="2"/>
  <c r="AA280" i="2"/>
  <c r="T280" i="2"/>
  <c r="U280" i="2"/>
  <c r="V280" i="2"/>
  <c r="W280" i="2"/>
  <c r="C281" i="2"/>
  <c r="E281" i="2" s="1"/>
  <c r="F281" i="2" l="1"/>
  <c r="G281" i="2"/>
  <c r="I281" i="2"/>
  <c r="H281" i="2"/>
  <c r="J281" i="2" l="1"/>
  <c r="K281" i="2" s="1"/>
  <c r="M281" i="2" s="1"/>
  <c r="O281" i="2" l="1"/>
  <c r="P281" i="2"/>
  <c r="W281" i="2" l="1"/>
  <c r="X281" i="2"/>
  <c r="Y281" i="2"/>
  <c r="Z281" i="2"/>
  <c r="AA281" i="2"/>
  <c r="S281" i="2"/>
  <c r="T281" i="2"/>
  <c r="U281" i="2"/>
  <c r="V281" i="2"/>
  <c r="C282" i="2"/>
  <c r="E282" i="2" s="1"/>
  <c r="F282" i="2" l="1"/>
  <c r="G282" i="2"/>
  <c r="I282" i="2"/>
  <c r="H282" i="2"/>
  <c r="J282" i="2" l="1"/>
  <c r="K282" i="2" s="1"/>
  <c r="M282" i="2" s="1"/>
  <c r="O282" i="2" l="1"/>
  <c r="P282" i="2"/>
  <c r="V282" i="2" l="1"/>
  <c r="W282" i="2"/>
  <c r="X282" i="2"/>
  <c r="Y282" i="2"/>
  <c r="S282" i="2"/>
  <c r="T282" i="2"/>
  <c r="U282" i="2"/>
  <c r="Z282" i="2"/>
  <c r="AA282" i="2"/>
  <c r="C283" i="2"/>
  <c r="E283" i="2" s="1"/>
  <c r="H283" i="2" l="1"/>
  <c r="G283" i="2"/>
  <c r="F283" i="2"/>
  <c r="I283" i="2"/>
  <c r="J283" i="2" l="1"/>
  <c r="K283" i="2" s="1"/>
  <c r="M283" i="2" s="1"/>
  <c r="O283" i="2" l="1"/>
  <c r="P283" i="2"/>
  <c r="U283" i="2" l="1"/>
  <c r="V283" i="2"/>
  <c r="W283" i="2"/>
  <c r="X283" i="2"/>
  <c r="Y283" i="2"/>
  <c r="Z283" i="2"/>
  <c r="AA283" i="2"/>
  <c r="S283" i="2"/>
  <c r="T283" i="2"/>
  <c r="C284" i="2"/>
  <c r="E284" i="2" s="1"/>
  <c r="G284" i="2" l="1"/>
  <c r="H284" i="2"/>
  <c r="I284" i="2"/>
  <c r="F284" i="2"/>
  <c r="J284" i="2" l="1"/>
  <c r="K284" i="2" s="1"/>
  <c r="M284" i="2" s="1"/>
  <c r="O284" i="2" s="1"/>
  <c r="T284" i="2" l="1"/>
  <c r="U284" i="2"/>
  <c r="V284" i="2"/>
  <c r="W284" i="2"/>
  <c r="S284" i="2"/>
  <c r="X284" i="2"/>
  <c r="Y284" i="2"/>
  <c r="Z284" i="2"/>
  <c r="AA284" i="2"/>
  <c r="P284" i="2"/>
  <c r="C285" i="2"/>
  <c r="E285" i="2" s="1"/>
  <c r="I285" i="2" l="1"/>
  <c r="F285" i="2"/>
  <c r="G285" i="2"/>
  <c r="H285" i="2"/>
  <c r="J285" i="2" l="1"/>
  <c r="K285" i="2" s="1"/>
  <c r="M285" i="2" s="1"/>
  <c r="O285" i="2" l="1"/>
  <c r="P285" i="2"/>
  <c r="S285" i="2" l="1"/>
  <c r="AA285" i="2"/>
  <c r="T285" i="2"/>
  <c r="U285" i="2"/>
  <c r="V285" i="2"/>
  <c r="W285" i="2"/>
  <c r="X285" i="2"/>
  <c r="Y285" i="2"/>
  <c r="Z285" i="2"/>
  <c r="C286" i="2"/>
  <c r="E286" i="2" s="1"/>
  <c r="I286" i="2" l="1"/>
  <c r="F286" i="2"/>
  <c r="G286" i="2"/>
  <c r="H286" i="2"/>
  <c r="J286" i="2" l="1"/>
  <c r="K286" i="2" s="1"/>
  <c r="M286" i="2" s="1"/>
  <c r="P286" i="2" l="1"/>
  <c r="O286" i="2"/>
  <c r="Z286" i="2" l="1"/>
  <c r="S286" i="2"/>
  <c r="AA286" i="2"/>
  <c r="T286" i="2"/>
  <c r="U286" i="2"/>
  <c r="V286" i="2"/>
  <c r="W286" i="2"/>
  <c r="X286" i="2"/>
  <c r="Y286" i="2"/>
  <c r="C287" i="2"/>
  <c r="E287" i="2" s="1"/>
  <c r="F287" i="2" l="1"/>
  <c r="H287" i="2"/>
  <c r="G287" i="2"/>
  <c r="I287" i="2"/>
  <c r="J287" i="2" l="1"/>
  <c r="K287" i="2" s="1"/>
  <c r="M287" i="2" s="1"/>
  <c r="P287" i="2" l="1"/>
  <c r="O287" i="2"/>
  <c r="Y287" i="2" l="1"/>
  <c r="Z287" i="2"/>
  <c r="S287" i="2"/>
  <c r="AA287" i="2"/>
  <c r="T287" i="2"/>
  <c r="U287" i="2"/>
  <c r="V287" i="2"/>
  <c r="W287" i="2"/>
  <c r="X287" i="2"/>
  <c r="C288" i="2"/>
  <c r="E288" i="2" s="1"/>
  <c r="F288" i="2" l="1"/>
  <c r="I288" i="2"/>
  <c r="G288" i="2"/>
  <c r="H288" i="2"/>
  <c r="J288" i="2" l="1"/>
  <c r="K288" i="2" s="1"/>
  <c r="M288" i="2" s="1"/>
  <c r="P288" i="2" l="1"/>
  <c r="O288" i="2"/>
  <c r="X288" i="2" l="1"/>
  <c r="Y288" i="2"/>
  <c r="Z288" i="2"/>
  <c r="S288" i="2"/>
  <c r="AA288" i="2"/>
  <c r="T288" i="2"/>
  <c r="U288" i="2"/>
  <c r="V288" i="2"/>
  <c r="W288" i="2"/>
  <c r="C289" i="2"/>
  <c r="E289" i="2" s="1"/>
  <c r="I289" i="2" l="1"/>
  <c r="F289" i="2"/>
  <c r="G289" i="2"/>
  <c r="H289" i="2"/>
  <c r="J289" i="2" l="1"/>
  <c r="K289" i="2" s="1"/>
  <c r="M289" i="2" s="1"/>
  <c r="P289" i="2" l="1"/>
  <c r="O289" i="2"/>
  <c r="W289" i="2" l="1"/>
  <c r="X289" i="2"/>
  <c r="Y289" i="2"/>
  <c r="Z289" i="2"/>
  <c r="S289" i="2"/>
  <c r="T289" i="2"/>
  <c r="U289" i="2"/>
  <c r="V289" i="2"/>
  <c r="AA289" i="2"/>
  <c r="C290" i="2"/>
  <c r="E290" i="2" s="1"/>
  <c r="F290" i="2" l="1"/>
  <c r="G290" i="2"/>
  <c r="H290" i="2"/>
  <c r="I290" i="2"/>
  <c r="J290" i="2" l="1"/>
  <c r="K290" i="2" s="1"/>
  <c r="M290" i="2" s="1"/>
  <c r="P290" i="2" l="1"/>
  <c r="O290" i="2"/>
  <c r="V290" i="2" l="1"/>
  <c r="W290" i="2"/>
  <c r="X290" i="2"/>
  <c r="Y290" i="2"/>
  <c r="Z290" i="2"/>
  <c r="AA290" i="2"/>
  <c r="S290" i="2"/>
  <c r="T290" i="2"/>
  <c r="U290" i="2"/>
  <c r="C291" i="2"/>
  <c r="E291" i="2" s="1"/>
  <c r="F291" i="2" l="1"/>
  <c r="G291" i="2"/>
  <c r="H291" i="2"/>
  <c r="I291" i="2"/>
  <c r="J291" i="2" l="1"/>
  <c r="K291" i="2" s="1"/>
  <c r="M291" i="2" s="1"/>
  <c r="P291" i="2" l="1"/>
  <c r="O291" i="2"/>
  <c r="U291" i="2" l="1"/>
  <c r="V291" i="2"/>
  <c r="W291" i="2"/>
  <c r="X291" i="2"/>
  <c r="S291" i="2"/>
  <c r="T291" i="2"/>
  <c r="Y291" i="2"/>
  <c r="AA291" i="2"/>
  <c r="Z291" i="2"/>
  <c r="C292" i="2"/>
  <c r="E292" i="2" s="1"/>
  <c r="I292" i="2" l="1"/>
  <c r="G292" i="2"/>
  <c r="H292" i="2"/>
  <c r="F292" i="2"/>
  <c r="J292" i="2" l="1"/>
  <c r="K292" i="2" s="1"/>
  <c r="M292" i="2" s="1"/>
  <c r="O292" i="2" s="1"/>
  <c r="T292" i="2" l="1"/>
  <c r="U292" i="2"/>
  <c r="V292" i="2"/>
  <c r="W292" i="2"/>
  <c r="X292" i="2"/>
  <c r="Y292" i="2"/>
  <c r="Z292" i="2"/>
  <c r="AA292" i="2"/>
  <c r="S292" i="2"/>
  <c r="P292" i="2"/>
  <c r="C293" i="2"/>
  <c r="E293" i="2" s="1"/>
  <c r="I293" i="2" l="1"/>
  <c r="G293" i="2"/>
  <c r="F293" i="2"/>
  <c r="H293" i="2"/>
  <c r="J293" i="2" l="1"/>
  <c r="K293" i="2" s="1"/>
  <c r="M293" i="2" s="1"/>
  <c r="P293" i="2" s="1"/>
  <c r="O293" i="2" l="1"/>
  <c r="S293" i="2" l="1"/>
  <c r="AA293" i="2"/>
  <c r="T293" i="2"/>
  <c r="U293" i="2"/>
  <c r="V293" i="2"/>
  <c r="X293" i="2"/>
  <c r="Y293" i="2"/>
  <c r="W293" i="2"/>
  <c r="Z293" i="2"/>
  <c r="C294" i="2"/>
  <c r="H294" i="2" l="1"/>
  <c r="E294" i="2"/>
  <c r="F294" i="2"/>
  <c r="G294" i="2"/>
  <c r="I294" i="2"/>
  <c r="J294" i="2" l="1"/>
  <c r="K294" i="2" s="1"/>
  <c r="M294" i="2" s="1"/>
  <c r="P294" i="2" s="1"/>
  <c r="O294" i="2" l="1"/>
  <c r="Z294" i="2" l="1"/>
  <c r="S294" i="2"/>
  <c r="AA294" i="2"/>
  <c r="T294" i="2"/>
  <c r="U294" i="2"/>
  <c r="V294" i="2"/>
  <c r="W294" i="2"/>
  <c r="X294" i="2"/>
  <c r="Y294" i="2"/>
  <c r="C295" i="2"/>
  <c r="H295" i="2" l="1"/>
  <c r="E295" i="2"/>
  <c r="G295" i="2"/>
  <c r="I295" i="2"/>
  <c r="F295" i="2"/>
  <c r="J295" i="2" l="1"/>
  <c r="K295" i="2" s="1"/>
  <c r="M295" i="2" s="1"/>
  <c r="O295" i="2" s="1"/>
  <c r="Y295" i="2" l="1"/>
  <c r="Z295" i="2"/>
  <c r="S295" i="2"/>
  <c r="AA295" i="2"/>
  <c r="T295" i="2"/>
  <c r="U295" i="2"/>
  <c r="W295" i="2"/>
  <c r="V295" i="2"/>
  <c r="X295" i="2"/>
  <c r="P295" i="2"/>
  <c r="C296" i="2"/>
  <c r="E296" i="2" s="1"/>
  <c r="H296" i="2" l="1"/>
  <c r="F296" i="2"/>
  <c r="I296" i="2"/>
  <c r="G296" i="2"/>
  <c r="J296" i="2" l="1"/>
  <c r="K296" i="2" s="1"/>
  <c r="M296" i="2" s="1"/>
  <c r="O296" i="2" l="1"/>
  <c r="P296" i="2"/>
  <c r="X296" i="2" l="1"/>
  <c r="Y296" i="2"/>
  <c r="Z296" i="2"/>
  <c r="S296" i="2"/>
  <c r="AA296" i="2"/>
  <c r="T296" i="2"/>
  <c r="U296" i="2"/>
  <c r="V296" i="2"/>
  <c r="W296" i="2"/>
  <c r="C297" i="2"/>
  <c r="E297" i="2" s="1"/>
  <c r="H297" i="2" l="1"/>
  <c r="F297" i="2"/>
  <c r="I297" i="2"/>
  <c r="G297" i="2"/>
  <c r="J297" i="2" l="1"/>
  <c r="K297" i="2" s="1"/>
  <c r="M297" i="2" s="1"/>
  <c r="P297" i="2" l="1"/>
  <c r="O297" i="2"/>
  <c r="W297" i="2" l="1"/>
  <c r="X297" i="2"/>
  <c r="Y297" i="2"/>
  <c r="Z297" i="2"/>
  <c r="AA297" i="2"/>
  <c r="T297" i="2"/>
  <c r="U297" i="2"/>
  <c r="S297" i="2"/>
  <c r="V297" i="2"/>
  <c r="C298" i="2"/>
  <c r="E298" i="2" s="1"/>
  <c r="I298" i="2" l="1"/>
  <c r="G298" i="2"/>
  <c r="F298" i="2"/>
  <c r="H298" i="2"/>
  <c r="J298" i="2" l="1"/>
  <c r="K298" i="2" s="1"/>
  <c r="M298" i="2" s="1"/>
  <c r="P298" i="2" l="1"/>
  <c r="O298" i="2"/>
  <c r="V298" i="2" l="1"/>
  <c r="W298" i="2"/>
  <c r="X298" i="2"/>
  <c r="Y298" i="2"/>
  <c r="S298" i="2"/>
  <c r="T298" i="2"/>
  <c r="U298" i="2"/>
  <c r="Z298" i="2"/>
  <c r="AA298" i="2"/>
  <c r="C299" i="2"/>
  <c r="E299" i="2" s="1"/>
  <c r="I299" i="2" l="1"/>
  <c r="G299" i="2"/>
  <c r="F299" i="2"/>
  <c r="H299" i="2"/>
  <c r="J299" i="2" l="1"/>
  <c r="K299" i="2" s="1"/>
  <c r="M299" i="2" s="1"/>
  <c r="P299" i="2" l="1"/>
  <c r="O299" i="2"/>
  <c r="U299" i="2" l="1"/>
  <c r="V299" i="2"/>
  <c r="W299" i="2"/>
  <c r="X299" i="2"/>
  <c r="Y299" i="2"/>
  <c r="Z299" i="2"/>
  <c r="AA299" i="2"/>
  <c r="S299" i="2"/>
  <c r="T299" i="2"/>
  <c r="C300" i="2"/>
  <c r="E300" i="2" s="1"/>
  <c r="F300" i="2" l="1"/>
  <c r="G300" i="2"/>
  <c r="H300" i="2"/>
  <c r="I300" i="2"/>
  <c r="J300" i="2" l="1"/>
  <c r="K300" i="2" s="1"/>
  <c r="M300" i="2" s="1"/>
  <c r="P300" i="2" l="1"/>
  <c r="O300" i="2"/>
  <c r="T300" i="2" l="1"/>
  <c r="U300" i="2"/>
  <c r="V300" i="2"/>
  <c r="W300" i="2"/>
  <c r="S300" i="2"/>
  <c r="Y300" i="2"/>
  <c r="Z300" i="2"/>
  <c r="AA300" i="2"/>
  <c r="X300" i="2"/>
  <c r="C301" i="2"/>
  <c r="E301" i="2" s="1"/>
  <c r="G301" i="2" l="1"/>
  <c r="F301" i="2"/>
  <c r="H301" i="2"/>
  <c r="I301" i="2"/>
  <c r="J301" i="2" l="1"/>
  <c r="K301" i="2" s="1"/>
  <c r="M301" i="2" s="1"/>
  <c r="O301" i="2" l="1"/>
  <c r="P301" i="2"/>
  <c r="S301" i="2" l="1"/>
  <c r="AA301" i="2"/>
  <c r="T301" i="2"/>
  <c r="U301" i="2"/>
  <c r="V301" i="2"/>
  <c r="W301" i="2"/>
  <c r="X301" i="2"/>
  <c r="Y301" i="2"/>
  <c r="Z301" i="2"/>
  <c r="C302" i="2"/>
  <c r="E302" i="2" s="1"/>
  <c r="F302" i="2" l="1"/>
  <c r="G302" i="2"/>
  <c r="H302" i="2"/>
  <c r="I302" i="2"/>
  <c r="J302" i="2" l="1"/>
  <c r="K302" i="2" s="1"/>
  <c r="M302" i="2" s="1"/>
  <c r="O302" i="2" l="1"/>
  <c r="P302" i="2"/>
  <c r="Z302" i="2" l="1"/>
  <c r="S302" i="2"/>
  <c r="AA302" i="2"/>
  <c r="T302" i="2"/>
  <c r="U302" i="2"/>
  <c r="W302" i="2"/>
  <c r="X302" i="2"/>
  <c r="V302" i="2"/>
  <c r="Y302" i="2"/>
  <c r="C303" i="2"/>
  <c r="E303" i="2" s="1"/>
  <c r="H303" i="2" l="1"/>
  <c r="I303" i="2"/>
  <c r="F303" i="2"/>
  <c r="G303" i="2"/>
  <c r="J303" i="2" l="1"/>
  <c r="K303" i="2" s="1"/>
  <c r="M303" i="2" s="1"/>
  <c r="O303" i="2" l="1"/>
  <c r="P303" i="2"/>
  <c r="Y303" i="2" l="1"/>
  <c r="Z303" i="2"/>
  <c r="S303" i="2"/>
  <c r="AA303" i="2"/>
  <c r="T303" i="2"/>
  <c r="U303" i="2"/>
  <c r="V303" i="2"/>
  <c r="X303" i="2"/>
  <c r="W303" i="2"/>
  <c r="C304" i="2"/>
  <c r="E304" i="2" s="1"/>
  <c r="H304" i="2" l="1"/>
  <c r="F304" i="2"/>
  <c r="I304" i="2"/>
  <c r="G304" i="2"/>
  <c r="J304" i="2" l="1"/>
  <c r="K304" i="2" s="1"/>
  <c r="M304" i="2" s="1"/>
  <c r="P304" i="2" l="1"/>
  <c r="O304" i="2"/>
  <c r="X304" i="2" l="1"/>
  <c r="Y304" i="2"/>
  <c r="Z304" i="2"/>
  <c r="S304" i="2"/>
  <c r="AA304" i="2"/>
  <c r="U304" i="2"/>
  <c r="V304" i="2"/>
  <c r="T304" i="2"/>
  <c r="W304" i="2"/>
  <c r="C305" i="2"/>
  <c r="E305" i="2" s="1"/>
  <c r="G305" i="2" l="1"/>
  <c r="I305" i="2"/>
  <c r="F305" i="2"/>
  <c r="H305" i="2"/>
  <c r="J305" i="2" l="1"/>
  <c r="K305" i="2" s="1"/>
  <c r="M305" i="2" s="1"/>
  <c r="P305" i="2" s="1"/>
  <c r="O305" i="2" l="1"/>
  <c r="W305" i="2" l="1"/>
  <c r="X305" i="2"/>
  <c r="Y305" i="2"/>
  <c r="Z305" i="2"/>
  <c r="S305" i="2"/>
  <c r="U305" i="2"/>
  <c r="V305" i="2"/>
  <c r="AA305" i="2"/>
  <c r="T305" i="2"/>
  <c r="C306" i="2"/>
  <c r="I306" i="2" l="1"/>
  <c r="E306" i="2"/>
  <c r="F306" i="2"/>
  <c r="H306" i="2"/>
  <c r="G306" i="2"/>
  <c r="J306" i="2" l="1"/>
  <c r="K306" i="2" s="1"/>
  <c r="M306" i="2" s="1"/>
  <c r="P306" i="2" s="1"/>
  <c r="O306" i="2" l="1"/>
  <c r="V306" i="2" l="1"/>
  <c r="W306" i="2"/>
  <c r="X306" i="2"/>
  <c r="Y306" i="2"/>
  <c r="S306" i="2"/>
  <c r="T306" i="2"/>
  <c r="Z306" i="2"/>
  <c r="AA306" i="2"/>
  <c r="U306" i="2"/>
  <c r="C307" i="2"/>
  <c r="I307" i="2" l="1"/>
  <c r="E307" i="2"/>
  <c r="H307" i="2"/>
  <c r="F307" i="2"/>
  <c r="G307" i="2"/>
  <c r="J307" i="2" l="1"/>
  <c r="K307" i="2" s="1"/>
  <c r="M307" i="2" s="1"/>
  <c r="O307" i="2" s="1"/>
  <c r="U307" i="2" l="1"/>
  <c r="V307" i="2"/>
  <c r="W307" i="2"/>
  <c r="X307" i="2"/>
  <c r="Z307" i="2"/>
  <c r="AA307" i="2"/>
  <c r="T307" i="2"/>
  <c r="Y307" i="2"/>
  <c r="S307" i="2"/>
  <c r="P307" i="2"/>
  <c r="C308" i="2"/>
  <c r="E308" i="2" s="1"/>
  <c r="F308" i="2" l="1"/>
  <c r="G308" i="2"/>
  <c r="I308" i="2"/>
  <c r="H308" i="2"/>
  <c r="J308" i="2" l="1"/>
  <c r="K308" i="2" s="1"/>
  <c r="M308" i="2" s="1"/>
  <c r="O308" i="2" l="1"/>
  <c r="P308" i="2"/>
  <c r="T308" i="2" l="1"/>
  <c r="U308" i="2"/>
  <c r="V308" i="2"/>
  <c r="W308" i="2"/>
  <c r="X308" i="2"/>
  <c r="S308" i="2"/>
  <c r="Y308" i="2"/>
  <c r="Z308" i="2"/>
  <c r="AA308" i="2"/>
  <c r="C309" i="2"/>
  <c r="E309" i="2" s="1"/>
  <c r="G309" i="2" l="1"/>
  <c r="F309" i="2"/>
  <c r="I309" i="2"/>
  <c r="H309" i="2"/>
  <c r="J309" i="2" l="1"/>
  <c r="K309" i="2" s="1"/>
  <c r="M309" i="2" s="1"/>
  <c r="O309" i="2" l="1"/>
  <c r="P309" i="2"/>
  <c r="S309" i="2" l="1"/>
  <c r="AA309" i="2"/>
  <c r="T309" i="2"/>
  <c r="U309" i="2"/>
  <c r="V309" i="2"/>
  <c r="X309" i="2"/>
  <c r="Y309" i="2"/>
  <c r="W309" i="2"/>
  <c r="Z309" i="2"/>
  <c r="C310" i="2"/>
  <c r="E310" i="2" s="1"/>
  <c r="G310" i="2" l="1"/>
  <c r="F310" i="2"/>
  <c r="I310" i="2"/>
  <c r="H310" i="2"/>
  <c r="J310" i="2" l="1"/>
  <c r="K310" i="2" s="1"/>
  <c r="M310" i="2" s="1"/>
  <c r="O310" i="2" l="1"/>
  <c r="P310" i="2"/>
  <c r="Z310" i="2" l="1"/>
  <c r="S310" i="2"/>
  <c r="AA310" i="2"/>
  <c r="T310" i="2"/>
  <c r="U310" i="2"/>
  <c r="V310" i="2"/>
  <c r="Y310" i="2"/>
  <c r="W310" i="2"/>
  <c r="X310" i="2"/>
  <c r="C311" i="2"/>
  <c r="E311" i="2" s="1"/>
  <c r="G311" i="2" l="1"/>
  <c r="F311" i="2"/>
  <c r="I311" i="2"/>
  <c r="H311" i="2"/>
  <c r="J311" i="2" l="1"/>
  <c r="K311" i="2" s="1"/>
  <c r="M311" i="2" s="1"/>
  <c r="O311" i="2" l="1"/>
  <c r="P311" i="2"/>
  <c r="Y311" i="2" l="1"/>
  <c r="Z311" i="2"/>
  <c r="S311" i="2"/>
  <c r="AA311" i="2"/>
  <c r="T311" i="2"/>
  <c r="V311" i="2"/>
  <c r="W311" i="2"/>
  <c r="U311" i="2"/>
  <c r="X311" i="2"/>
  <c r="C312" i="2"/>
  <c r="E312" i="2" s="1"/>
  <c r="F312" i="2" l="1"/>
  <c r="G312" i="2"/>
  <c r="H312" i="2"/>
  <c r="I312" i="2"/>
  <c r="J312" i="2" l="1"/>
  <c r="K312" i="2" s="1"/>
  <c r="M312" i="2" s="1"/>
  <c r="O312" i="2" l="1"/>
  <c r="P312" i="2"/>
  <c r="X312" i="2" l="1"/>
  <c r="Y312" i="2"/>
  <c r="Z312" i="2"/>
  <c r="S312" i="2"/>
  <c r="AA312" i="2"/>
  <c r="T312" i="2"/>
  <c r="V312" i="2"/>
  <c r="U312" i="2"/>
  <c r="W312" i="2"/>
  <c r="C313" i="2"/>
  <c r="E313" i="2" s="1"/>
  <c r="F313" i="2" l="1"/>
  <c r="I313" i="2"/>
  <c r="G313" i="2"/>
  <c r="H313" i="2"/>
  <c r="J313" i="2" l="1"/>
  <c r="K313" i="2" s="1"/>
  <c r="M313" i="2" s="1"/>
  <c r="O313" i="2" l="1"/>
  <c r="P313" i="2"/>
  <c r="W313" i="2" l="1"/>
  <c r="X313" i="2"/>
  <c r="Y313" i="2"/>
  <c r="Z313" i="2"/>
  <c r="T313" i="2"/>
  <c r="U313" i="2"/>
  <c r="AA313" i="2"/>
  <c r="S313" i="2"/>
  <c r="V313" i="2"/>
  <c r="C314" i="2"/>
  <c r="E314" i="2" s="1"/>
  <c r="H314" i="2" l="1"/>
  <c r="I314" i="2"/>
  <c r="G314" i="2"/>
  <c r="F314" i="2"/>
  <c r="J314" i="2" l="1"/>
  <c r="K314" i="2" s="1"/>
  <c r="M314" i="2" s="1"/>
  <c r="P314" i="2" s="1"/>
  <c r="O314" i="2" l="1"/>
  <c r="V314" i="2" l="1"/>
  <c r="W314" i="2"/>
  <c r="X314" i="2"/>
  <c r="Y314" i="2"/>
  <c r="AA314" i="2"/>
  <c r="S314" i="2"/>
  <c r="T314" i="2"/>
  <c r="U314" i="2"/>
  <c r="Z314" i="2"/>
  <c r="C315" i="2"/>
  <c r="E315" i="2" s="1"/>
  <c r="I315" i="2" l="1"/>
  <c r="G315" i="2"/>
  <c r="H315" i="2"/>
  <c r="F315" i="2"/>
  <c r="J315" i="2" l="1"/>
  <c r="K315" i="2" s="1"/>
  <c r="M315" i="2" s="1"/>
  <c r="P315" i="2" s="1"/>
  <c r="O315" i="2" l="1"/>
  <c r="U315" i="2" l="1"/>
  <c r="V315" i="2"/>
  <c r="W315" i="2"/>
  <c r="X315" i="2"/>
  <c r="S315" i="2"/>
  <c r="Y315" i="2"/>
  <c r="T315" i="2"/>
  <c r="Z315" i="2"/>
  <c r="AA315" i="2"/>
  <c r="C316" i="2"/>
  <c r="G316" i="2" l="1"/>
  <c r="E316" i="2"/>
  <c r="I316" i="2"/>
  <c r="H316" i="2"/>
  <c r="F316" i="2"/>
  <c r="J316" i="2" l="1"/>
  <c r="K316" i="2" s="1"/>
  <c r="M316" i="2" s="1"/>
  <c r="O316" i="2" s="1"/>
  <c r="T316" i="2" l="1"/>
  <c r="U316" i="2"/>
  <c r="V316" i="2"/>
  <c r="W316" i="2"/>
  <c r="Y316" i="2"/>
  <c r="Z316" i="2"/>
  <c r="X316" i="2"/>
  <c r="AA316" i="2"/>
  <c r="S316" i="2"/>
  <c r="P316" i="2"/>
  <c r="C317" i="2"/>
  <c r="E317" i="2" s="1"/>
  <c r="I317" i="2" l="1"/>
  <c r="G317" i="2"/>
  <c r="F317" i="2"/>
  <c r="H317" i="2"/>
  <c r="J317" i="2" l="1"/>
  <c r="K317" i="2" s="1"/>
  <c r="M317" i="2" s="1"/>
  <c r="O317" i="2" s="1"/>
  <c r="S317" i="2" l="1"/>
  <c r="AA317" i="2"/>
  <c r="T317" i="2"/>
  <c r="U317" i="2"/>
  <c r="V317" i="2"/>
  <c r="W317" i="2"/>
  <c r="X317" i="2"/>
  <c r="Z317" i="2"/>
  <c r="Y317" i="2"/>
  <c r="P317" i="2"/>
  <c r="C318" i="2"/>
  <c r="E318" i="2" s="1"/>
  <c r="I318" i="2" l="1"/>
  <c r="G318" i="2"/>
  <c r="F318" i="2"/>
  <c r="H318" i="2"/>
  <c r="J318" i="2" l="1"/>
  <c r="K318" i="2" s="1"/>
  <c r="M318" i="2" s="1"/>
  <c r="P318" i="2" l="1"/>
  <c r="O318" i="2"/>
  <c r="Z318" i="2" l="1"/>
  <c r="S318" i="2"/>
  <c r="AA318" i="2"/>
  <c r="T318" i="2"/>
  <c r="U318" i="2"/>
  <c r="W318" i="2"/>
  <c r="X318" i="2"/>
  <c r="V318" i="2"/>
  <c r="Y318" i="2"/>
  <c r="C319" i="2"/>
  <c r="E319" i="2" s="1"/>
  <c r="F319" i="2" l="1"/>
  <c r="H319" i="2"/>
  <c r="I319" i="2"/>
  <c r="G319" i="2"/>
  <c r="J319" i="2" l="1"/>
  <c r="K319" i="2" s="1"/>
  <c r="M319" i="2" s="1"/>
  <c r="P319" i="2" l="1"/>
  <c r="O319" i="2"/>
  <c r="Y319" i="2" l="1"/>
  <c r="Z319" i="2"/>
  <c r="S319" i="2"/>
  <c r="AA319" i="2"/>
  <c r="T319" i="2"/>
  <c r="U319" i="2"/>
  <c r="W319" i="2"/>
  <c r="X319" i="2"/>
  <c r="V319" i="2"/>
  <c r="C320" i="2"/>
  <c r="E320" i="2" s="1"/>
  <c r="F320" i="2" l="1"/>
  <c r="I320" i="2"/>
  <c r="G320" i="2"/>
  <c r="H320" i="2"/>
  <c r="J320" i="2" l="1"/>
  <c r="K320" i="2" s="1"/>
  <c r="M320" i="2" s="1"/>
  <c r="P320" i="2" l="1"/>
  <c r="O320" i="2"/>
  <c r="X320" i="2" l="1"/>
  <c r="Y320" i="2"/>
  <c r="Z320" i="2"/>
  <c r="S320" i="2"/>
  <c r="AA320" i="2"/>
  <c r="U320" i="2"/>
  <c r="V320" i="2"/>
  <c r="T320" i="2"/>
  <c r="W320" i="2"/>
  <c r="C321" i="2"/>
  <c r="E321" i="2" s="1"/>
  <c r="G321" i="2" l="1"/>
  <c r="I321" i="2"/>
  <c r="H321" i="2"/>
  <c r="F321" i="2"/>
  <c r="J321" i="2" l="1"/>
  <c r="K321" i="2" s="1"/>
  <c r="M321" i="2" s="1"/>
  <c r="O321" i="2" s="1"/>
  <c r="W321" i="2" l="1"/>
  <c r="X321" i="2"/>
  <c r="Y321" i="2"/>
  <c r="Z321" i="2"/>
  <c r="S321" i="2"/>
  <c r="T321" i="2"/>
  <c r="U321" i="2"/>
  <c r="V321" i="2"/>
  <c r="AA321" i="2"/>
  <c r="P321" i="2"/>
  <c r="C322" i="2"/>
  <c r="E322" i="2" s="1"/>
  <c r="I322" i="2" l="1"/>
  <c r="H322" i="2"/>
  <c r="G322" i="2"/>
  <c r="F322" i="2"/>
  <c r="J322" i="2" l="1"/>
  <c r="K322" i="2" s="1"/>
  <c r="M322" i="2" s="1"/>
  <c r="P322" i="2" s="1"/>
  <c r="O322" i="2" l="1"/>
  <c r="V322" i="2" l="1"/>
  <c r="W322" i="2"/>
  <c r="X322" i="2"/>
  <c r="Y322" i="2"/>
  <c r="S322" i="2"/>
  <c r="T322" i="2"/>
  <c r="Z322" i="2"/>
  <c r="U322" i="2"/>
  <c r="AA322" i="2"/>
  <c r="C323" i="2"/>
  <c r="G323" i="2" l="1"/>
  <c r="E323" i="2"/>
  <c r="F323" i="2"/>
  <c r="I323" i="2"/>
  <c r="H323" i="2"/>
  <c r="J323" i="2" l="1"/>
  <c r="K323" i="2" s="1"/>
  <c r="M323" i="2" s="1"/>
  <c r="O323" i="2" s="1"/>
  <c r="U323" i="2" l="1"/>
  <c r="V323" i="2"/>
  <c r="W323" i="2"/>
  <c r="X323" i="2"/>
  <c r="Z323" i="2"/>
  <c r="AA323" i="2"/>
  <c r="S323" i="2"/>
  <c r="Y323" i="2"/>
  <c r="T323" i="2"/>
  <c r="C324" i="2"/>
  <c r="P323" i="2"/>
  <c r="F324" i="2" l="1"/>
  <c r="E324" i="2"/>
  <c r="G324" i="2"/>
  <c r="I324" i="2"/>
  <c r="H324" i="2"/>
  <c r="J324" i="2" l="1"/>
  <c r="K324" i="2" s="1"/>
  <c r="M324" i="2" s="1"/>
  <c r="P324" i="2" s="1"/>
  <c r="O324" i="2" l="1"/>
  <c r="T324" i="2" l="1"/>
  <c r="U324" i="2"/>
  <c r="V324" i="2"/>
  <c r="W324" i="2"/>
  <c r="X324" i="2"/>
  <c r="AA324" i="2"/>
  <c r="S324" i="2"/>
  <c r="Y324" i="2"/>
  <c r="Z324" i="2"/>
  <c r="C325" i="2"/>
  <c r="I325" i="2" l="1"/>
  <c r="E325" i="2"/>
  <c r="G325" i="2"/>
  <c r="F325" i="2"/>
  <c r="H325" i="2"/>
  <c r="J325" i="2" l="1"/>
  <c r="K325" i="2" s="1"/>
  <c r="M325" i="2" s="1"/>
  <c r="P325" i="2" s="1"/>
  <c r="O325" i="2" l="1"/>
  <c r="C326" i="2" s="1"/>
  <c r="I326" i="2" l="1"/>
  <c r="E326" i="2"/>
  <c r="S325" i="2"/>
  <c r="AA325" i="2"/>
  <c r="T325" i="2"/>
  <c r="U325" i="2"/>
  <c r="V325" i="2"/>
  <c r="X325" i="2"/>
  <c r="Y325" i="2"/>
  <c r="W325" i="2"/>
  <c r="Z325" i="2"/>
  <c r="F326" i="2"/>
  <c r="H326" i="2"/>
  <c r="G326" i="2"/>
  <c r="J326" i="2" l="1"/>
  <c r="K326" i="2" s="1"/>
  <c r="M326" i="2" s="1"/>
  <c r="P326" i="2" s="1"/>
  <c r="O326" i="2" l="1"/>
  <c r="C327" i="2" s="1"/>
  <c r="I327" i="2" l="1"/>
  <c r="E327" i="2"/>
  <c r="Z326" i="2"/>
  <c r="S326" i="2"/>
  <c r="AA326" i="2"/>
  <c r="T326" i="2"/>
  <c r="U326" i="2"/>
  <c r="V326" i="2"/>
  <c r="X326" i="2"/>
  <c r="W326" i="2"/>
  <c r="Y326" i="2"/>
  <c r="H327" i="2"/>
  <c r="F327" i="2"/>
  <c r="G327" i="2"/>
  <c r="J327" i="2" l="1"/>
  <c r="K327" i="2" s="1"/>
  <c r="M327" i="2" s="1"/>
  <c r="P327" i="2" s="1"/>
  <c r="O327" i="2" l="1"/>
  <c r="Y327" i="2" l="1"/>
  <c r="Z327" i="2"/>
  <c r="S327" i="2"/>
  <c r="AA327" i="2"/>
  <c r="T327" i="2"/>
  <c r="V327" i="2"/>
  <c r="W327" i="2"/>
  <c r="U327" i="2"/>
  <c r="X327" i="2"/>
  <c r="C328" i="2"/>
  <c r="I328" i="2" l="1"/>
  <c r="E328" i="2"/>
  <c r="F328" i="2"/>
  <c r="H328" i="2"/>
  <c r="G328" i="2"/>
  <c r="J328" i="2" l="1"/>
  <c r="K328" i="2" s="1"/>
  <c r="M328" i="2" s="1"/>
  <c r="O328" i="2" s="1"/>
  <c r="X328" i="2" l="1"/>
  <c r="Y328" i="2"/>
  <c r="Z328" i="2"/>
  <c r="S328" i="2"/>
  <c r="AA328" i="2"/>
  <c r="T328" i="2"/>
  <c r="U328" i="2"/>
  <c r="V328" i="2"/>
  <c r="W328" i="2"/>
  <c r="P328" i="2"/>
  <c r="C329" i="2"/>
  <c r="E329" i="2" s="1"/>
  <c r="G329" i="2" l="1"/>
  <c r="F329" i="2"/>
  <c r="H329" i="2"/>
  <c r="I329" i="2"/>
  <c r="J329" i="2" l="1"/>
  <c r="K329" i="2" s="1"/>
  <c r="M329" i="2" s="1"/>
  <c r="O329" i="2" l="1"/>
  <c r="P329" i="2"/>
  <c r="W329" i="2" l="1"/>
  <c r="X329" i="2"/>
  <c r="Y329" i="2"/>
  <c r="Z329" i="2"/>
  <c r="T329" i="2"/>
  <c r="U329" i="2"/>
  <c r="AA329" i="2"/>
  <c r="V329" i="2"/>
  <c r="S329" i="2"/>
  <c r="C330" i="2"/>
  <c r="E330" i="2" s="1"/>
  <c r="I330" i="2" l="1"/>
  <c r="F330" i="2"/>
  <c r="G330" i="2"/>
  <c r="H330" i="2"/>
  <c r="J330" i="2" l="1"/>
  <c r="K330" i="2" s="1"/>
  <c r="M330" i="2" s="1"/>
  <c r="P330" i="2" l="1"/>
  <c r="O330" i="2"/>
  <c r="V330" i="2" l="1"/>
  <c r="W330" i="2"/>
  <c r="X330" i="2"/>
  <c r="Y330" i="2"/>
  <c r="AA330" i="2"/>
  <c r="Z330" i="2"/>
  <c r="U330" i="2"/>
  <c r="S330" i="2"/>
  <c r="T330" i="2"/>
  <c r="C331" i="2"/>
  <c r="E331" i="2" s="1"/>
  <c r="I331" i="2" l="1"/>
  <c r="G331" i="2"/>
  <c r="F331" i="2"/>
  <c r="H331" i="2"/>
  <c r="J331" i="2" l="1"/>
  <c r="K331" i="2" s="1"/>
  <c r="M331" i="2" s="1"/>
  <c r="O331" i="2" l="1"/>
  <c r="P331" i="2"/>
  <c r="U331" i="2" l="1"/>
  <c r="V331" i="2"/>
  <c r="W331" i="2"/>
  <c r="X331" i="2"/>
  <c r="S331" i="2"/>
  <c r="Y331" i="2"/>
  <c r="T331" i="2"/>
  <c r="Z331" i="2"/>
  <c r="AA331" i="2"/>
  <c r="C332" i="2"/>
  <c r="E332" i="2" s="1"/>
  <c r="H332" i="2" l="1"/>
  <c r="I332" i="2"/>
  <c r="G332" i="2"/>
  <c r="F332" i="2"/>
  <c r="J332" i="2" l="1"/>
  <c r="K332" i="2" s="1"/>
  <c r="M332" i="2" s="1"/>
  <c r="P332" i="2" s="1"/>
  <c r="O332" i="2" l="1"/>
  <c r="T332" i="2" l="1"/>
  <c r="U332" i="2"/>
  <c r="V332" i="2"/>
  <c r="W332" i="2"/>
  <c r="Y332" i="2"/>
  <c r="Z332" i="2"/>
  <c r="S332" i="2"/>
  <c r="X332" i="2"/>
  <c r="AA332" i="2"/>
  <c r="C333" i="2"/>
  <c r="H333" i="2" l="1"/>
  <c r="E333" i="2"/>
  <c r="F333" i="2"/>
  <c r="G333" i="2"/>
  <c r="I333" i="2"/>
  <c r="J333" i="2" l="1"/>
  <c r="K333" i="2" s="1"/>
  <c r="M333" i="2" s="1"/>
  <c r="O333" i="2" s="1"/>
  <c r="S333" i="2" l="1"/>
  <c r="AA333" i="2"/>
  <c r="T333" i="2"/>
  <c r="U333" i="2"/>
  <c r="V333" i="2"/>
  <c r="W333" i="2"/>
  <c r="Y333" i="2"/>
  <c r="Z333" i="2"/>
  <c r="X333" i="2"/>
  <c r="P333" i="2"/>
  <c r="C334" i="2"/>
  <c r="E334" i="2" s="1"/>
  <c r="G334" i="2" l="1"/>
  <c r="H334" i="2"/>
  <c r="F334" i="2"/>
  <c r="I334" i="2"/>
  <c r="J334" i="2" l="1"/>
  <c r="K334" i="2" s="1"/>
  <c r="M334" i="2" s="1"/>
  <c r="P334" i="2" s="1"/>
  <c r="O334" i="2" l="1"/>
  <c r="Z334" i="2" l="1"/>
  <c r="S334" i="2"/>
  <c r="AA334" i="2"/>
  <c r="T334" i="2"/>
  <c r="U334" i="2"/>
  <c r="W334" i="2"/>
  <c r="V334" i="2"/>
  <c r="Y334" i="2"/>
  <c r="X334" i="2"/>
  <c r="C335" i="2"/>
  <c r="I335" i="2" l="1"/>
  <c r="E335" i="2"/>
  <c r="G335" i="2"/>
  <c r="H335" i="2"/>
  <c r="F335" i="2"/>
  <c r="J335" i="2" l="1"/>
  <c r="K335" i="2" s="1"/>
  <c r="M335" i="2" s="1"/>
  <c r="P335" i="2" s="1"/>
  <c r="O335" i="2" l="1"/>
  <c r="Y335" i="2" l="1"/>
  <c r="Z335" i="2"/>
  <c r="S335" i="2"/>
  <c r="AA335" i="2"/>
  <c r="T335" i="2"/>
  <c r="U335" i="2"/>
  <c r="V335" i="2"/>
  <c r="W335" i="2"/>
  <c r="X335" i="2"/>
  <c r="C336" i="2"/>
  <c r="H336" i="2" l="1"/>
  <c r="E336" i="2"/>
  <c r="G336" i="2"/>
  <c r="I336" i="2"/>
  <c r="F336" i="2"/>
  <c r="J336" i="2" l="1"/>
  <c r="K336" i="2" s="1"/>
  <c r="M336" i="2" s="1"/>
  <c r="O336" i="2" s="1"/>
  <c r="X336" i="2" l="1"/>
  <c r="Y336" i="2"/>
  <c r="Z336" i="2"/>
  <c r="S336" i="2"/>
  <c r="AA336" i="2"/>
  <c r="U336" i="2"/>
  <c r="T336" i="2"/>
  <c r="V336" i="2"/>
  <c r="W336" i="2"/>
  <c r="C337" i="2"/>
  <c r="P336" i="2"/>
  <c r="F337" i="2" l="1"/>
  <c r="E337" i="2"/>
  <c r="I337" i="2"/>
  <c r="G337" i="2"/>
  <c r="H337" i="2"/>
  <c r="J337" i="2" l="1"/>
  <c r="K337" i="2" s="1"/>
  <c r="M337" i="2" s="1"/>
  <c r="O337" i="2" l="1"/>
  <c r="P337" i="2"/>
  <c r="W337" i="2" l="1"/>
  <c r="X337" i="2"/>
  <c r="Y337" i="2"/>
  <c r="Z337" i="2"/>
  <c r="S337" i="2"/>
  <c r="U337" i="2"/>
  <c r="T337" i="2"/>
  <c r="V337" i="2"/>
  <c r="AA337" i="2"/>
  <c r="C338" i="2"/>
  <c r="F338" i="2" l="1"/>
  <c r="E338" i="2"/>
  <c r="G338" i="2"/>
  <c r="I338" i="2"/>
  <c r="H338" i="2"/>
  <c r="J338" i="2" l="1"/>
  <c r="K338" i="2" s="1"/>
  <c r="M338" i="2" s="1"/>
  <c r="O338" i="2" s="1"/>
  <c r="V338" i="2" l="1"/>
  <c r="W338" i="2"/>
  <c r="X338" i="2"/>
  <c r="Y338" i="2"/>
  <c r="S338" i="2"/>
  <c r="Z338" i="2"/>
  <c r="U338" i="2"/>
  <c r="AA338" i="2"/>
  <c r="T338" i="2"/>
  <c r="P338" i="2"/>
  <c r="C339" i="2"/>
  <c r="E339" i="2" s="1"/>
  <c r="G339" i="2" l="1"/>
  <c r="F339" i="2"/>
  <c r="I339" i="2"/>
  <c r="H339" i="2"/>
  <c r="J339" i="2" l="1"/>
  <c r="K339" i="2" s="1"/>
  <c r="M339" i="2" s="1"/>
  <c r="O339" i="2" l="1"/>
  <c r="P339" i="2"/>
  <c r="U339" i="2" l="1"/>
  <c r="V339" i="2"/>
  <c r="W339" i="2"/>
  <c r="X339" i="2"/>
  <c r="Z339" i="2"/>
  <c r="S339" i="2"/>
  <c r="Y339" i="2"/>
  <c r="T339" i="2"/>
  <c r="AA339" i="2"/>
  <c r="C340" i="2"/>
  <c r="E340" i="2" s="1"/>
  <c r="H340" i="2" l="1"/>
  <c r="I340" i="2"/>
  <c r="F340" i="2"/>
  <c r="G340" i="2"/>
  <c r="J340" i="2" l="1"/>
  <c r="K340" i="2" s="1"/>
  <c r="M340" i="2" s="1"/>
  <c r="O340" i="2" s="1"/>
  <c r="T340" i="2" l="1"/>
  <c r="U340" i="2"/>
  <c r="V340" i="2"/>
  <c r="W340" i="2"/>
  <c r="X340" i="2"/>
  <c r="Z340" i="2"/>
  <c r="AA340" i="2"/>
  <c r="S340" i="2"/>
  <c r="Y340" i="2"/>
  <c r="P340" i="2"/>
  <c r="C341" i="2"/>
  <c r="E341" i="2" s="1"/>
  <c r="F341" i="2" l="1"/>
  <c r="G341" i="2"/>
  <c r="H341" i="2"/>
  <c r="I341" i="2"/>
  <c r="J341" i="2" l="1"/>
  <c r="K341" i="2" s="1"/>
  <c r="M341" i="2" s="1"/>
  <c r="O341" i="2" l="1"/>
  <c r="P341" i="2"/>
  <c r="S341" i="2" l="1"/>
  <c r="AA341" i="2"/>
  <c r="T341" i="2"/>
  <c r="U341" i="2"/>
  <c r="V341" i="2"/>
  <c r="X341" i="2"/>
  <c r="W341" i="2"/>
  <c r="Z341" i="2"/>
  <c r="Y341" i="2"/>
  <c r="C342" i="2"/>
  <c r="E342" i="2" s="1"/>
  <c r="I342" i="2" l="1"/>
  <c r="F342" i="2"/>
  <c r="G342" i="2"/>
  <c r="H342" i="2"/>
  <c r="J342" i="2" l="1"/>
  <c r="K342" i="2" s="1"/>
  <c r="M342" i="2" s="1"/>
  <c r="O342" i="2" l="1"/>
  <c r="P342" i="2"/>
  <c r="Z342" i="2" l="1"/>
  <c r="S342" i="2"/>
  <c r="AA342" i="2"/>
  <c r="T342" i="2"/>
  <c r="U342" i="2"/>
  <c r="V342" i="2"/>
  <c r="W342" i="2"/>
  <c r="X342" i="2"/>
  <c r="Y342" i="2"/>
  <c r="C343" i="2"/>
  <c r="E343" i="2" s="1"/>
  <c r="H343" i="2" l="1"/>
  <c r="F343" i="2"/>
  <c r="G343" i="2"/>
  <c r="I343" i="2"/>
  <c r="J343" i="2" l="1"/>
  <c r="K343" i="2" s="1"/>
  <c r="M343" i="2" s="1"/>
  <c r="O343" i="2" l="1"/>
  <c r="P343" i="2"/>
  <c r="Y343" i="2" l="1"/>
  <c r="Z343" i="2"/>
  <c r="S343" i="2"/>
  <c r="AA343" i="2"/>
  <c r="T343" i="2"/>
  <c r="V343" i="2"/>
  <c r="U343" i="2"/>
  <c r="W343" i="2"/>
  <c r="X343" i="2"/>
  <c r="C344" i="2"/>
  <c r="E344" i="2" s="1"/>
  <c r="G344" i="2" l="1"/>
  <c r="H344" i="2"/>
  <c r="I344" i="2"/>
  <c r="F344" i="2"/>
  <c r="J344" i="2" l="1"/>
  <c r="K344" i="2" s="1"/>
  <c r="M344" i="2" s="1"/>
  <c r="P344" i="2" s="1"/>
  <c r="O344" i="2" l="1"/>
  <c r="X344" i="2" l="1"/>
  <c r="Y344" i="2"/>
  <c r="Z344" i="2"/>
  <c r="S344" i="2"/>
  <c r="AA344" i="2"/>
  <c r="T344" i="2"/>
  <c r="V344" i="2"/>
  <c r="U344" i="2"/>
  <c r="W344" i="2"/>
  <c r="C345" i="2"/>
  <c r="E345" i="2" s="1"/>
  <c r="H345" i="2" l="1"/>
  <c r="F345" i="2"/>
  <c r="G345" i="2"/>
  <c r="I345" i="2"/>
  <c r="J345" i="2" l="1"/>
  <c r="K345" i="2" s="1"/>
  <c r="M345" i="2" s="1"/>
  <c r="P345" i="2" s="1"/>
  <c r="O345" i="2" l="1"/>
  <c r="W345" i="2" l="1"/>
  <c r="X345" i="2"/>
  <c r="Y345" i="2"/>
  <c r="Z345" i="2"/>
  <c r="T345" i="2"/>
  <c r="AA345" i="2"/>
  <c r="V345" i="2"/>
  <c r="S345" i="2"/>
  <c r="U345" i="2"/>
  <c r="C346" i="2"/>
  <c r="H346" i="2" l="1"/>
  <c r="E346" i="2"/>
  <c r="F346" i="2"/>
  <c r="I346" i="2"/>
  <c r="G346" i="2"/>
  <c r="J346" i="2" l="1"/>
  <c r="K346" i="2" s="1"/>
  <c r="M346" i="2" s="1"/>
  <c r="O346" i="2" s="1"/>
  <c r="C347" i="2" s="1"/>
  <c r="E347" i="2" s="1"/>
  <c r="V346" i="2" l="1"/>
  <c r="W346" i="2"/>
  <c r="X346" i="2"/>
  <c r="Y346" i="2"/>
  <c r="AA346" i="2"/>
  <c r="S346" i="2"/>
  <c r="T346" i="2"/>
  <c r="Z346" i="2"/>
  <c r="U346" i="2"/>
  <c r="P346" i="2"/>
  <c r="G347" i="2"/>
  <c r="I347" i="2"/>
  <c r="H347" i="2"/>
  <c r="F347" i="2"/>
  <c r="J347" i="2" l="1"/>
  <c r="K347" i="2" s="1"/>
  <c r="M347" i="2" s="1"/>
  <c r="P347" i="2" s="1"/>
  <c r="O347" i="2" l="1"/>
  <c r="U347" i="2" l="1"/>
  <c r="V347" i="2"/>
  <c r="W347" i="2"/>
  <c r="X347" i="2"/>
  <c r="Y347" i="2"/>
  <c r="AA347" i="2"/>
  <c r="S347" i="2"/>
  <c r="T347" i="2"/>
  <c r="Z347" i="2"/>
  <c r="C348" i="2"/>
  <c r="I348" i="2" l="1"/>
  <c r="E348" i="2"/>
  <c r="H348" i="2"/>
  <c r="F348" i="2"/>
  <c r="G348" i="2"/>
  <c r="J348" i="2" l="1"/>
  <c r="K348" i="2" s="1"/>
  <c r="M348" i="2" s="1"/>
  <c r="P348" i="2" s="1"/>
  <c r="O348" i="2" l="1"/>
  <c r="T348" i="2" l="1"/>
  <c r="U348" i="2"/>
  <c r="V348" i="2"/>
  <c r="W348" i="2"/>
  <c r="Y348" i="2"/>
  <c r="S348" i="2"/>
  <c r="X348" i="2"/>
  <c r="AA348" i="2"/>
  <c r="Z348" i="2"/>
  <c r="C349" i="2"/>
  <c r="E349" i="2" s="1"/>
  <c r="F349" i="2" l="1"/>
  <c r="H349" i="2"/>
  <c r="G349" i="2"/>
  <c r="I349" i="2"/>
  <c r="J349" i="2" l="1"/>
  <c r="K349" i="2" s="1"/>
  <c r="M349" i="2" s="1"/>
  <c r="P349" i="2" s="1"/>
  <c r="O349" i="2" l="1"/>
  <c r="S349" i="2" l="1"/>
  <c r="AA349" i="2"/>
  <c r="T349" i="2"/>
  <c r="U349" i="2"/>
  <c r="V349" i="2"/>
  <c r="W349" i="2"/>
  <c r="Y349" i="2"/>
  <c r="Z349" i="2"/>
  <c r="X349" i="2"/>
  <c r="C350" i="2"/>
  <c r="I350" i="2" l="1"/>
  <c r="E350" i="2"/>
  <c r="H350" i="2"/>
  <c r="G350" i="2"/>
  <c r="F350" i="2"/>
  <c r="J350" i="2" l="1"/>
  <c r="K350" i="2" s="1"/>
  <c r="M350" i="2" s="1"/>
  <c r="P350" i="2" s="1"/>
  <c r="O350" i="2" l="1"/>
  <c r="S350" i="2" s="1"/>
  <c r="Y350" i="2" l="1"/>
  <c r="Z350" i="2"/>
  <c r="X350" i="2"/>
  <c r="W350" i="2"/>
  <c r="V350" i="2"/>
  <c r="U350" i="2"/>
  <c r="T350" i="2"/>
  <c r="AA350" i="2"/>
  <c r="C351" i="2"/>
  <c r="I351" i="2" l="1"/>
  <c r="E351" i="2"/>
  <c r="F351" i="2"/>
  <c r="H351" i="2"/>
  <c r="G351" i="2"/>
  <c r="J351" i="2" l="1"/>
  <c r="K351" i="2" s="1"/>
  <c r="M351" i="2" s="1"/>
  <c r="O351" i="2" s="1"/>
  <c r="Y351" i="2" s="1"/>
  <c r="C352" i="2" l="1"/>
  <c r="P351" i="2"/>
  <c r="X351" i="2"/>
  <c r="W351" i="2"/>
  <c r="V351" i="2"/>
  <c r="U351" i="2"/>
  <c r="T351" i="2"/>
  <c r="AA351" i="2"/>
  <c r="S351" i="2"/>
  <c r="Z351" i="2"/>
  <c r="F352" i="2" l="1"/>
  <c r="E352" i="2"/>
  <c r="H352" i="2"/>
  <c r="G352" i="2"/>
  <c r="I352" i="2"/>
  <c r="J352" i="2" l="1"/>
  <c r="K352" i="2" s="1"/>
  <c r="M352" i="2" s="1"/>
  <c r="P352" i="2" s="1"/>
  <c r="O352" i="2" l="1"/>
  <c r="X352" i="2" s="1"/>
  <c r="W352" i="2" l="1"/>
  <c r="V352" i="2"/>
  <c r="U352" i="2"/>
  <c r="AA352" i="2"/>
  <c r="S352" i="2"/>
  <c r="Z352" i="2"/>
  <c r="C353" i="2"/>
  <c r="Y352" i="2"/>
  <c r="T352" i="2"/>
  <c r="H353" i="2" l="1"/>
  <c r="E353" i="2"/>
  <c r="G353" i="2"/>
  <c r="F353" i="2"/>
  <c r="I353" i="2"/>
  <c r="J353" i="2" l="1"/>
  <c r="K353" i="2" s="1"/>
  <c r="M353" i="2" s="1"/>
  <c r="P353" i="2" s="1"/>
  <c r="O353" i="2" l="1"/>
  <c r="W353" i="2" s="1"/>
  <c r="V353" i="2" l="1"/>
  <c r="T353" i="2"/>
  <c r="U353" i="2"/>
  <c r="S353" i="2"/>
  <c r="Z353" i="2"/>
  <c r="Y353" i="2"/>
  <c r="C354" i="2"/>
  <c r="X353" i="2"/>
  <c r="AA353" i="2"/>
  <c r="F354" i="2" l="1"/>
  <c r="E354" i="2"/>
  <c r="G354" i="2"/>
  <c r="H354" i="2"/>
  <c r="I354" i="2"/>
  <c r="J354" i="2" l="1"/>
  <c r="K354" i="2" s="1"/>
  <c r="M354" i="2" s="1"/>
  <c r="P354" i="2" s="1"/>
  <c r="O354" i="2" l="1"/>
  <c r="W354" i="2" s="1"/>
  <c r="S354" i="2" l="1"/>
  <c r="AA354" i="2"/>
  <c r="V354" i="2"/>
  <c r="U354" i="2"/>
  <c r="T354" i="2"/>
  <c r="Z354" i="2"/>
  <c r="Y354" i="2"/>
  <c r="X354" i="2"/>
  <c r="C355" i="2"/>
  <c r="G355" i="2" l="1"/>
  <c r="E355" i="2"/>
  <c r="F355" i="2"/>
  <c r="I355" i="2"/>
  <c r="H355" i="2"/>
  <c r="J355" i="2" l="1"/>
  <c r="K355" i="2" s="1"/>
  <c r="M355" i="2" s="1"/>
  <c r="O355" i="2" s="1"/>
  <c r="U355" i="2" s="1"/>
  <c r="T355" i="2" l="1"/>
  <c r="C356" i="2"/>
  <c r="P355" i="2"/>
  <c r="AA355" i="2"/>
  <c r="Z355" i="2"/>
  <c r="Y355" i="2"/>
  <c r="S355" i="2"/>
  <c r="X355" i="2"/>
  <c r="W355" i="2"/>
  <c r="V355" i="2"/>
  <c r="I356" i="2" l="1"/>
  <c r="E356" i="2"/>
  <c r="G356" i="2"/>
  <c r="H356" i="2"/>
  <c r="F356" i="2"/>
  <c r="J356" i="2" l="1"/>
  <c r="K356" i="2" s="1"/>
  <c r="M356" i="2" s="1"/>
  <c r="P356" i="2" s="1"/>
  <c r="O356" i="2" l="1"/>
  <c r="U356" i="2" s="1"/>
  <c r="T356" i="2" l="1"/>
  <c r="AA356" i="2"/>
  <c r="Z356" i="2"/>
  <c r="Y356" i="2"/>
  <c r="S356" i="2"/>
  <c r="X356" i="2"/>
  <c r="W356" i="2"/>
  <c r="V356" i="2"/>
  <c r="C357" i="2"/>
  <c r="I357" i="2" l="1"/>
  <c r="E357" i="2"/>
  <c r="G357" i="2"/>
  <c r="H357" i="2"/>
  <c r="F357" i="2"/>
  <c r="J357" i="2" l="1"/>
  <c r="K357" i="2" s="1"/>
  <c r="M357" i="2" s="1"/>
  <c r="P357" i="2" s="1"/>
  <c r="O357" i="2" l="1"/>
  <c r="S357" i="2" s="1"/>
  <c r="Z357" i="2" l="1"/>
  <c r="W357" i="2"/>
  <c r="Y357" i="2"/>
  <c r="V357" i="2"/>
  <c r="U357" i="2"/>
  <c r="T357" i="2"/>
  <c r="C358" i="2"/>
  <c r="E358" i="2" s="1"/>
  <c r="AA357" i="2"/>
  <c r="X357" i="2"/>
  <c r="G358" i="2" l="1"/>
  <c r="I358" i="2"/>
  <c r="H358" i="2"/>
  <c r="F358" i="2"/>
  <c r="J358" i="2" l="1"/>
  <c r="K358" i="2" s="1"/>
  <c r="M358" i="2" s="1"/>
  <c r="O358" i="2" s="1"/>
  <c r="P358" i="2" l="1"/>
  <c r="Z358" i="2"/>
  <c r="S358" i="2"/>
  <c r="AA358" i="2"/>
  <c r="T358" i="2"/>
  <c r="U358" i="2"/>
  <c r="V358" i="2"/>
  <c r="W358" i="2"/>
  <c r="X358" i="2"/>
  <c r="Y358" i="2"/>
  <c r="C359" i="2"/>
  <c r="E359" i="2" s="1"/>
  <c r="G359" i="2" l="1"/>
  <c r="I359" i="2"/>
  <c r="F359" i="2"/>
  <c r="H359" i="2"/>
  <c r="J359" i="2" l="1"/>
  <c r="K359" i="2" s="1"/>
  <c r="M359" i="2" s="1"/>
  <c r="P359" i="2" l="1"/>
  <c r="O359" i="2"/>
  <c r="Y359" i="2" l="1"/>
  <c r="Z359" i="2"/>
  <c r="S359" i="2"/>
  <c r="AA359" i="2"/>
  <c r="T359" i="2"/>
  <c r="V359" i="2"/>
  <c r="U359" i="2"/>
  <c r="W359" i="2"/>
  <c r="X359" i="2"/>
  <c r="C360" i="2"/>
  <c r="E360" i="2" s="1"/>
  <c r="I360" i="2" l="1"/>
  <c r="G360" i="2"/>
  <c r="H360" i="2"/>
  <c r="F360" i="2"/>
  <c r="J360" i="2" l="1"/>
  <c r="K360" i="2" s="1"/>
  <c r="M360" i="2" s="1"/>
  <c r="O360" i="2" s="1"/>
  <c r="X360" i="2" l="1"/>
  <c r="Y360" i="2"/>
  <c r="Z360" i="2"/>
  <c r="S360" i="2"/>
  <c r="AA360" i="2"/>
  <c r="T360" i="2"/>
  <c r="V360" i="2"/>
  <c r="W360" i="2"/>
  <c r="U360" i="2"/>
  <c r="P360" i="2"/>
  <c r="C361" i="2"/>
  <c r="E361" i="2" s="1"/>
  <c r="F361" i="2" l="1"/>
  <c r="H361" i="2"/>
  <c r="G361" i="2"/>
  <c r="I361" i="2"/>
  <c r="J361" i="2" l="1"/>
  <c r="K361" i="2" s="1"/>
  <c r="M361" i="2" s="1"/>
  <c r="O361" i="2" l="1"/>
  <c r="P361" i="2"/>
  <c r="W361" i="2" l="1"/>
  <c r="X361" i="2"/>
  <c r="Y361" i="2"/>
  <c r="Z361" i="2"/>
  <c r="AA361" i="2"/>
  <c r="S361" i="2"/>
  <c r="U361" i="2"/>
  <c r="T361" i="2"/>
  <c r="V361" i="2"/>
  <c r="C362" i="2"/>
  <c r="E362" i="2" s="1"/>
  <c r="I362" i="2" l="1"/>
  <c r="F362" i="2"/>
  <c r="H362" i="2"/>
  <c r="G362" i="2"/>
  <c r="J362" i="2" l="1"/>
  <c r="K362" i="2" s="1"/>
  <c r="M362" i="2" s="1"/>
  <c r="O362" i="2" l="1"/>
  <c r="P362" i="2"/>
  <c r="V362" i="2" l="1"/>
  <c r="W362" i="2"/>
  <c r="X362" i="2"/>
  <c r="Y362" i="2"/>
  <c r="U362" i="2"/>
  <c r="Z362" i="2"/>
  <c r="AA362" i="2"/>
  <c r="S362" i="2"/>
  <c r="T362" i="2"/>
  <c r="C363" i="2"/>
  <c r="E363" i="2" s="1"/>
  <c r="G363" i="2" l="1"/>
  <c r="F363" i="2"/>
  <c r="H363" i="2"/>
  <c r="I363" i="2"/>
  <c r="J363" i="2" l="1"/>
  <c r="K363" i="2" s="1"/>
  <c r="M363" i="2" s="1"/>
  <c r="P363" i="2" l="1"/>
  <c r="O363" i="2"/>
  <c r="U363" i="2" l="1"/>
  <c r="V363" i="2"/>
  <c r="W363" i="2"/>
  <c r="X363" i="2"/>
  <c r="Y363" i="2"/>
  <c r="T363" i="2"/>
  <c r="S363" i="2"/>
  <c r="Z363" i="2"/>
  <c r="AA363" i="2"/>
  <c r="C364" i="2"/>
  <c r="E364" i="2" s="1"/>
  <c r="I364" i="2" l="1"/>
  <c r="H364" i="2"/>
  <c r="G364" i="2"/>
  <c r="F364" i="2"/>
  <c r="J364" i="2" l="1"/>
  <c r="K364" i="2" s="1"/>
  <c r="M364" i="2" s="1"/>
  <c r="O364" i="2" s="1"/>
  <c r="T364" i="2" l="1"/>
  <c r="U364" i="2"/>
  <c r="V364" i="2"/>
  <c r="W364" i="2"/>
  <c r="X364" i="2"/>
  <c r="Y364" i="2"/>
  <c r="Z364" i="2"/>
  <c r="S364" i="2"/>
  <c r="AA364" i="2"/>
  <c r="P364" i="2"/>
  <c r="C365" i="2"/>
  <c r="E365" i="2" s="1"/>
  <c r="G365" i="2" l="1"/>
  <c r="I365" i="2"/>
  <c r="H365" i="2"/>
  <c r="F365" i="2"/>
  <c r="J365" i="2" l="1"/>
  <c r="K365" i="2" s="1"/>
  <c r="M365" i="2" s="1"/>
  <c r="P365" i="2" s="1"/>
  <c r="O365" i="2" l="1"/>
  <c r="S365" i="2" l="1"/>
  <c r="AA365" i="2"/>
  <c r="T365" i="2"/>
  <c r="U365" i="2"/>
  <c r="V365" i="2"/>
  <c r="W365" i="2"/>
  <c r="X365" i="2"/>
  <c r="Y365" i="2"/>
  <c r="Z365" i="2"/>
  <c r="C366" i="2"/>
  <c r="G366" i="2" l="1"/>
  <c r="E366" i="2"/>
  <c r="I366" i="2"/>
  <c r="H366" i="2"/>
  <c r="F366" i="2"/>
  <c r="J366" i="2" l="1"/>
  <c r="K366" i="2" s="1"/>
  <c r="M366" i="2" s="1"/>
  <c r="O366" i="2" s="1"/>
  <c r="Z366" i="2" l="1"/>
  <c r="S366" i="2"/>
  <c r="AA366" i="2"/>
  <c r="T366" i="2"/>
  <c r="U366" i="2"/>
  <c r="W366" i="2"/>
  <c r="X366" i="2"/>
  <c r="Y366" i="2"/>
  <c r="V366" i="2"/>
  <c r="P366" i="2"/>
  <c r="C367" i="2"/>
  <c r="E367" i="2" s="1"/>
  <c r="F367" i="2" l="1"/>
  <c r="H367" i="2"/>
  <c r="I367" i="2"/>
  <c r="G367" i="2"/>
  <c r="J367" i="2" l="1"/>
  <c r="K367" i="2" s="1"/>
  <c r="M367" i="2" s="1"/>
  <c r="P367" i="2" l="1"/>
  <c r="O367" i="2"/>
  <c r="Y367" i="2" l="1"/>
  <c r="Z367" i="2"/>
  <c r="S367" i="2"/>
  <c r="AA367" i="2"/>
  <c r="T367" i="2"/>
  <c r="U367" i="2"/>
  <c r="W367" i="2"/>
  <c r="V367" i="2"/>
  <c r="X367" i="2"/>
  <c r="C368" i="2"/>
  <c r="E368" i="2" s="1"/>
  <c r="G368" i="2" l="1"/>
  <c r="H368" i="2"/>
  <c r="F368" i="2"/>
  <c r="I368" i="2"/>
  <c r="J368" i="2" l="1"/>
  <c r="K368" i="2" s="1"/>
  <c r="M368" i="2" s="1"/>
  <c r="O368" i="2" s="1"/>
  <c r="X368" i="2" l="1"/>
  <c r="Y368" i="2"/>
  <c r="Z368" i="2"/>
  <c r="S368" i="2"/>
  <c r="AA368" i="2"/>
  <c r="V368" i="2"/>
  <c r="W368" i="2"/>
  <c r="T368" i="2"/>
  <c r="U368" i="2"/>
  <c r="P368" i="2"/>
  <c r="C369" i="2"/>
  <c r="E369" i="2" s="1"/>
  <c r="H369" i="2" l="1"/>
  <c r="I369" i="2"/>
  <c r="G369" i="2"/>
  <c r="F369" i="2"/>
  <c r="J369" i="2" l="1"/>
  <c r="K369" i="2" s="1"/>
  <c r="M369" i="2" s="1"/>
  <c r="O369" i="2" s="1"/>
  <c r="W369" i="2" l="1"/>
  <c r="X369" i="2"/>
  <c r="Y369" i="2"/>
  <c r="Z369" i="2"/>
  <c r="S369" i="2"/>
  <c r="T369" i="2"/>
  <c r="V369" i="2"/>
  <c r="U369" i="2"/>
  <c r="AA369" i="2"/>
  <c r="P369" i="2"/>
  <c r="C370" i="2"/>
  <c r="E370" i="2" s="1"/>
  <c r="I370" i="2" l="1"/>
  <c r="G370" i="2"/>
  <c r="H370" i="2"/>
  <c r="F370" i="2"/>
  <c r="J370" i="2" l="1"/>
  <c r="K370" i="2" s="1"/>
  <c r="M370" i="2" s="1"/>
  <c r="P370" i="2" l="1"/>
  <c r="O370" i="2"/>
  <c r="V370" i="2" l="1"/>
  <c r="W370" i="2"/>
  <c r="X370" i="2"/>
  <c r="Y370" i="2"/>
  <c r="Z370" i="2"/>
  <c r="U370" i="2"/>
  <c r="AA370" i="2"/>
  <c r="S370" i="2"/>
  <c r="T370" i="2"/>
  <c r="C371" i="2"/>
  <c r="E371" i="2" s="1"/>
  <c r="F371" i="2" l="1"/>
  <c r="I371" i="2"/>
  <c r="H371" i="2"/>
  <c r="G371" i="2"/>
  <c r="J371" i="2" l="1"/>
  <c r="K371" i="2" s="1"/>
  <c r="M371" i="2" s="1"/>
  <c r="P371" i="2" l="1"/>
  <c r="O371" i="2"/>
  <c r="U371" i="2" l="1"/>
  <c r="V371" i="2"/>
  <c r="W371" i="2"/>
  <c r="X371" i="2"/>
  <c r="S371" i="2"/>
  <c r="Y371" i="2"/>
  <c r="T371" i="2"/>
  <c r="Z371" i="2"/>
  <c r="AA371" i="2"/>
  <c r="C372" i="2"/>
  <c r="E372" i="2" s="1"/>
  <c r="F372" i="2" l="1"/>
  <c r="H372" i="2"/>
  <c r="G372" i="2"/>
  <c r="I372" i="2"/>
  <c r="J372" i="2" l="1"/>
  <c r="K372" i="2" s="1"/>
  <c r="M372" i="2" s="1"/>
  <c r="O372" i="2" l="1"/>
  <c r="P372" i="2"/>
  <c r="T372" i="2" l="1"/>
  <c r="U372" i="2"/>
  <c r="V372" i="2"/>
  <c r="W372" i="2"/>
  <c r="X372" i="2"/>
  <c r="Y372" i="2"/>
  <c r="Z372" i="2"/>
  <c r="AA372" i="2"/>
  <c r="S372" i="2"/>
  <c r="C373" i="2"/>
  <c r="E373" i="2" s="1"/>
  <c r="G373" i="2" l="1"/>
  <c r="H373" i="2"/>
  <c r="I373" i="2"/>
  <c r="F373" i="2"/>
  <c r="J373" i="2" l="1"/>
  <c r="K373" i="2" s="1"/>
  <c r="M373" i="2" s="1"/>
  <c r="O373" i="2" s="1"/>
  <c r="S373" i="2" l="1"/>
  <c r="AA373" i="2"/>
  <c r="T373" i="2"/>
  <c r="U373" i="2"/>
  <c r="V373" i="2"/>
  <c r="X373" i="2"/>
  <c r="Y373" i="2"/>
  <c r="W373" i="2"/>
  <c r="Z373" i="2"/>
  <c r="P373" i="2"/>
  <c r="C374" i="2"/>
  <c r="E374" i="2" s="1"/>
  <c r="F374" i="2" l="1"/>
  <c r="H374" i="2"/>
  <c r="I374" i="2"/>
  <c r="G374" i="2"/>
  <c r="J374" i="2" l="1"/>
  <c r="K374" i="2" s="1"/>
  <c r="M374" i="2" s="1"/>
  <c r="P374" i="2" l="1"/>
  <c r="O374" i="2"/>
  <c r="Z374" i="2" l="1"/>
  <c r="S374" i="2"/>
  <c r="AA374" i="2"/>
  <c r="T374" i="2"/>
  <c r="U374" i="2"/>
  <c r="V374" i="2"/>
  <c r="X374" i="2"/>
  <c r="Y374" i="2"/>
  <c r="W374" i="2"/>
  <c r="C375" i="2"/>
  <c r="E375" i="2" s="1"/>
  <c r="F375" i="2" l="1"/>
  <c r="G375" i="2"/>
  <c r="I375" i="2"/>
  <c r="H375" i="2"/>
  <c r="J375" i="2" l="1"/>
  <c r="K375" i="2" s="1"/>
  <c r="M375" i="2" s="1"/>
  <c r="P375" i="2" l="1"/>
  <c r="O375" i="2"/>
  <c r="Y375" i="2" l="1"/>
  <c r="Z375" i="2"/>
  <c r="S375" i="2"/>
  <c r="AA375" i="2"/>
  <c r="T375" i="2"/>
  <c r="U375" i="2"/>
  <c r="W375" i="2"/>
  <c r="V375" i="2"/>
  <c r="X375" i="2"/>
  <c r="C376" i="2"/>
  <c r="E376" i="2" s="1"/>
  <c r="F376" i="2" l="1"/>
  <c r="I376" i="2"/>
  <c r="G376" i="2"/>
  <c r="H376" i="2"/>
  <c r="J376" i="2" l="1"/>
  <c r="K376" i="2" s="1"/>
  <c r="M376" i="2" s="1"/>
  <c r="O376" i="2" l="1"/>
  <c r="P376" i="2"/>
  <c r="X376" i="2" l="1"/>
  <c r="S376" i="2"/>
  <c r="T376" i="2"/>
  <c r="W376" i="2"/>
  <c r="Y376" i="2"/>
  <c r="Z376" i="2"/>
  <c r="U376" i="2"/>
  <c r="V376" i="2"/>
  <c r="AA376" i="2"/>
  <c r="C377" i="2"/>
  <c r="E377" i="2" s="1"/>
  <c r="G377" i="2" l="1"/>
  <c r="I377" i="2"/>
  <c r="H377" i="2"/>
  <c r="F377" i="2"/>
  <c r="J377" i="2" l="1"/>
  <c r="K377" i="2" s="1"/>
  <c r="M377" i="2" s="1"/>
  <c r="P377" i="2" s="1"/>
  <c r="O377" i="2" l="1"/>
  <c r="W377" i="2" l="1"/>
  <c r="X377" i="2"/>
  <c r="Y377" i="2"/>
  <c r="S377" i="2"/>
  <c r="AA377" i="2"/>
  <c r="Z377" i="2"/>
  <c r="T377" i="2"/>
  <c r="U377" i="2"/>
  <c r="V377" i="2"/>
  <c r="C378" i="2"/>
  <c r="F378" i="2" l="1"/>
  <c r="E378" i="2"/>
  <c r="H378" i="2"/>
  <c r="I378" i="2"/>
  <c r="G378" i="2"/>
  <c r="J378" i="2" l="1"/>
  <c r="K378" i="2" s="1"/>
  <c r="M378" i="2" s="1"/>
  <c r="P378" i="2" s="1"/>
  <c r="O378" i="2" l="1"/>
  <c r="V378" i="2" l="1"/>
  <c r="W378" i="2"/>
  <c r="X378" i="2"/>
  <c r="Z378" i="2"/>
  <c r="S378" i="2"/>
  <c r="T378" i="2"/>
  <c r="U378" i="2"/>
  <c r="Y378" i="2"/>
  <c r="AA378" i="2"/>
  <c r="C379" i="2"/>
  <c r="F379" i="2" l="1"/>
  <c r="E379" i="2"/>
  <c r="I379" i="2"/>
  <c r="G379" i="2"/>
  <c r="H379" i="2"/>
  <c r="J379" i="2" l="1"/>
  <c r="K379" i="2" s="1"/>
  <c r="M379" i="2" s="1"/>
  <c r="O379" i="2" s="1"/>
  <c r="U379" i="2" l="1"/>
  <c r="V379" i="2"/>
  <c r="W379" i="2"/>
  <c r="Y379" i="2"/>
  <c r="X379" i="2"/>
  <c r="Z379" i="2"/>
  <c r="AA379" i="2"/>
  <c r="S379" i="2"/>
  <c r="T379" i="2"/>
  <c r="P379" i="2"/>
  <c r="C380" i="2"/>
  <c r="E380" i="2" s="1"/>
  <c r="I380" i="2" l="1"/>
  <c r="G380" i="2"/>
  <c r="F380" i="2"/>
  <c r="H380" i="2"/>
  <c r="J380" i="2" l="1"/>
  <c r="K380" i="2" s="1"/>
  <c r="M380" i="2" s="1"/>
  <c r="P380" i="2" l="1"/>
  <c r="O380" i="2"/>
  <c r="T380" i="2" l="1"/>
  <c r="U380" i="2"/>
  <c r="V380" i="2"/>
  <c r="X380" i="2"/>
  <c r="S380" i="2"/>
  <c r="W380" i="2"/>
  <c r="Y380" i="2"/>
  <c r="Z380" i="2"/>
  <c r="AA380" i="2"/>
  <c r="C381" i="2"/>
  <c r="E381" i="2" s="1"/>
  <c r="G381" i="2" l="1"/>
  <c r="I381" i="2"/>
  <c r="H381" i="2"/>
  <c r="F381" i="2"/>
  <c r="J381" i="2" l="1"/>
  <c r="K381" i="2" s="1"/>
  <c r="M381" i="2" s="1"/>
  <c r="O381" i="2" l="1"/>
  <c r="P381" i="2"/>
  <c r="S381" i="2" l="1"/>
  <c r="AA381" i="2"/>
  <c r="T381" i="2"/>
  <c r="U381" i="2"/>
  <c r="W381" i="2"/>
  <c r="V381" i="2"/>
  <c r="X381" i="2"/>
  <c r="Y381" i="2"/>
  <c r="Z381" i="2"/>
  <c r="C382" i="2"/>
  <c r="E382" i="2" s="1"/>
  <c r="I382" i="2" l="1"/>
  <c r="G382" i="2"/>
  <c r="F382" i="2"/>
  <c r="H382" i="2"/>
  <c r="J382" i="2" l="1"/>
  <c r="K382" i="2" s="1"/>
  <c r="M382" i="2" s="1"/>
  <c r="O382" i="2" l="1"/>
  <c r="P382" i="2"/>
  <c r="Z382" i="2" l="1"/>
  <c r="S382" i="2"/>
  <c r="AA382" i="2"/>
  <c r="T382" i="2"/>
  <c r="V382" i="2"/>
  <c r="W382" i="2"/>
  <c r="X382" i="2"/>
  <c r="Y382" i="2"/>
  <c r="U382" i="2"/>
  <c r="C383" i="2"/>
  <c r="E383" i="2" s="1"/>
  <c r="G383" i="2" l="1"/>
  <c r="F383" i="2"/>
  <c r="I383" i="2"/>
  <c r="H383" i="2"/>
  <c r="J383" i="2" l="1"/>
  <c r="K383" i="2" s="1"/>
  <c r="M383" i="2" s="1"/>
  <c r="P383" i="2" l="1"/>
  <c r="O383" i="2"/>
  <c r="Y383" i="2" l="1"/>
  <c r="Z383" i="2"/>
  <c r="S383" i="2"/>
  <c r="AA383" i="2"/>
  <c r="U383" i="2"/>
  <c r="T383" i="2"/>
  <c r="V383" i="2"/>
  <c r="W383" i="2"/>
  <c r="X383" i="2"/>
  <c r="C384" i="2"/>
  <c r="E384" i="2" s="1"/>
  <c r="G384" i="2" l="1"/>
  <c r="I384" i="2"/>
  <c r="F384" i="2"/>
  <c r="H384" i="2"/>
  <c r="J384" i="2" l="1"/>
  <c r="K384" i="2" s="1"/>
  <c r="M384" i="2" s="1"/>
  <c r="O384" i="2" l="1"/>
  <c r="P384" i="2"/>
  <c r="X384" i="2" l="1"/>
  <c r="Y384" i="2"/>
  <c r="Z384" i="2"/>
  <c r="T384" i="2"/>
  <c r="AA384" i="2"/>
  <c r="S384" i="2"/>
  <c r="U384" i="2"/>
  <c r="V384" i="2"/>
  <c r="W384" i="2"/>
  <c r="C385" i="2"/>
  <c r="E385" i="2" s="1"/>
  <c r="G385" i="2" l="1"/>
  <c r="H385" i="2"/>
  <c r="I385" i="2"/>
  <c r="F385" i="2"/>
  <c r="J385" i="2" l="1"/>
  <c r="K385" i="2" s="1"/>
  <c r="M385" i="2" s="1"/>
  <c r="O385" i="2" l="1"/>
  <c r="P385" i="2"/>
  <c r="W385" i="2" l="1"/>
  <c r="X385" i="2"/>
  <c r="Y385" i="2"/>
  <c r="S385" i="2"/>
  <c r="AA385" i="2"/>
  <c r="T385" i="2"/>
  <c r="U385" i="2"/>
  <c r="V385" i="2"/>
  <c r="Z385" i="2"/>
  <c r="C386" i="2"/>
  <c r="E386" i="2" s="1"/>
  <c r="I386" i="2" l="1"/>
  <c r="G386" i="2"/>
  <c r="F386" i="2"/>
  <c r="H386" i="2"/>
  <c r="J386" i="2" l="1"/>
  <c r="K386" i="2" s="1"/>
  <c r="M386" i="2" s="1"/>
  <c r="O386" i="2" l="1"/>
  <c r="P386" i="2"/>
  <c r="V386" i="2" l="1"/>
  <c r="W386" i="2"/>
  <c r="X386" i="2"/>
  <c r="Z386" i="2"/>
  <c r="Y386" i="2"/>
  <c r="AA386" i="2"/>
  <c r="T386" i="2"/>
  <c r="U386" i="2"/>
  <c r="S386" i="2"/>
  <c r="C387" i="2"/>
  <c r="E387" i="2" s="1"/>
  <c r="G387" i="2" l="1"/>
  <c r="I387" i="2"/>
  <c r="H387" i="2"/>
  <c r="F387" i="2"/>
  <c r="J387" i="2" l="1"/>
  <c r="K387" i="2" s="1"/>
  <c r="M387" i="2" s="1"/>
  <c r="O387" i="2" s="1"/>
  <c r="U387" i="2" l="1"/>
  <c r="V387" i="2"/>
  <c r="W387" i="2"/>
  <c r="Y387" i="2"/>
  <c r="S387" i="2"/>
  <c r="T387" i="2"/>
  <c r="X387" i="2"/>
  <c r="Z387" i="2"/>
  <c r="AA387" i="2"/>
  <c r="P387" i="2"/>
  <c r="C388" i="2"/>
  <c r="E388" i="2" s="1"/>
  <c r="H388" i="2" l="1"/>
  <c r="F388" i="2"/>
  <c r="I388" i="2"/>
  <c r="G388" i="2"/>
  <c r="J388" i="2" l="1"/>
  <c r="K388" i="2" s="1"/>
  <c r="M388" i="2" s="1"/>
  <c r="O388" i="2" l="1"/>
  <c r="P388" i="2"/>
  <c r="T388" i="2" l="1"/>
  <c r="U388" i="2"/>
  <c r="V388" i="2"/>
  <c r="X388" i="2"/>
  <c r="W388" i="2"/>
  <c r="Y388" i="2"/>
  <c r="Z388" i="2"/>
  <c r="AA388" i="2"/>
  <c r="S388" i="2"/>
  <c r="C389" i="2"/>
  <c r="E389" i="2" s="1"/>
  <c r="G389" i="2" l="1"/>
  <c r="H389" i="2"/>
  <c r="F389" i="2"/>
  <c r="I389" i="2"/>
  <c r="J389" i="2" l="1"/>
  <c r="K389" i="2" s="1"/>
  <c r="M389" i="2" s="1"/>
  <c r="O389" i="2" l="1"/>
  <c r="P389" i="2"/>
  <c r="S389" i="2" l="1"/>
  <c r="AA389" i="2"/>
  <c r="T389" i="2"/>
  <c r="U389" i="2"/>
  <c r="W389" i="2"/>
  <c r="V389" i="2"/>
  <c r="X389" i="2"/>
  <c r="Y389" i="2"/>
  <c r="Z389" i="2"/>
  <c r="C390" i="2"/>
  <c r="E390" i="2" s="1"/>
  <c r="F390" i="2" l="1"/>
  <c r="I390" i="2"/>
  <c r="G390" i="2"/>
  <c r="H390" i="2"/>
  <c r="J390" i="2" l="1"/>
  <c r="K390" i="2" s="1"/>
  <c r="M390" i="2" s="1"/>
  <c r="O390" i="2" l="1"/>
  <c r="P390" i="2"/>
  <c r="Z390" i="2" l="1"/>
  <c r="S390" i="2"/>
  <c r="AA390" i="2"/>
  <c r="T390" i="2"/>
  <c r="V390" i="2"/>
  <c r="U390" i="2"/>
  <c r="W390" i="2"/>
  <c r="X390" i="2"/>
  <c r="Y390" i="2"/>
  <c r="C391" i="2"/>
  <c r="E391" i="2" s="1"/>
  <c r="G391" i="2" l="1"/>
  <c r="I391" i="2"/>
  <c r="H391" i="2"/>
  <c r="F391" i="2"/>
  <c r="J391" i="2" l="1"/>
  <c r="K391" i="2" s="1"/>
  <c r="M391" i="2" s="1"/>
  <c r="P391" i="2" s="1"/>
  <c r="O391" i="2" l="1"/>
  <c r="Y391" i="2" l="1"/>
  <c r="Z391" i="2"/>
  <c r="S391" i="2"/>
  <c r="AA391" i="2"/>
  <c r="U391" i="2"/>
  <c r="T391" i="2"/>
  <c r="V391" i="2"/>
  <c r="W391" i="2"/>
  <c r="X391" i="2"/>
  <c r="C392" i="2"/>
  <c r="H392" i="2" l="1"/>
  <c r="E392" i="2"/>
  <c r="F392" i="2"/>
  <c r="G392" i="2"/>
  <c r="I392" i="2"/>
  <c r="J392" i="2" l="1"/>
  <c r="K392" i="2" s="1"/>
  <c r="M392" i="2" s="1"/>
  <c r="O392" i="2" s="1"/>
  <c r="X392" i="2" l="1"/>
  <c r="Y392" i="2"/>
  <c r="Z392" i="2"/>
  <c r="T392" i="2"/>
  <c r="S392" i="2"/>
  <c r="U392" i="2"/>
  <c r="V392" i="2"/>
  <c r="W392" i="2"/>
  <c r="AA392" i="2"/>
  <c r="C393" i="2"/>
  <c r="P392" i="2"/>
  <c r="F393" i="2" l="1"/>
  <c r="E393" i="2"/>
  <c r="H393" i="2"/>
  <c r="I393" i="2"/>
  <c r="G393" i="2"/>
  <c r="J393" i="2" l="1"/>
  <c r="K393" i="2" s="1"/>
  <c r="M393" i="2" s="1"/>
  <c r="P393" i="2" s="1"/>
  <c r="O393" i="2" l="1"/>
  <c r="W393" i="2" l="1"/>
  <c r="X393" i="2"/>
  <c r="Y393" i="2"/>
  <c r="S393" i="2"/>
  <c r="AA393" i="2"/>
  <c r="Z393" i="2"/>
  <c r="U393" i="2"/>
  <c r="V393" i="2"/>
  <c r="T393" i="2"/>
  <c r="C394" i="2"/>
  <c r="I394" i="2" l="1"/>
  <c r="E394" i="2"/>
  <c r="G394" i="2"/>
  <c r="H394" i="2"/>
  <c r="F394" i="2"/>
  <c r="J394" i="2" l="1"/>
  <c r="K394" i="2" s="1"/>
  <c r="M394" i="2" s="1"/>
  <c r="O394" i="2" s="1"/>
  <c r="V394" i="2" l="1"/>
  <c r="W394" i="2"/>
  <c r="X394" i="2"/>
  <c r="Z394" i="2"/>
  <c r="S394" i="2"/>
  <c r="T394" i="2"/>
  <c r="U394" i="2"/>
  <c r="Y394" i="2"/>
  <c r="AA394" i="2"/>
  <c r="P394" i="2"/>
  <c r="C395" i="2"/>
  <c r="E395" i="2" s="1"/>
  <c r="G395" i="2" l="1"/>
  <c r="I395" i="2"/>
  <c r="F395" i="2"/>
  <c r="H395" i="2"/>
  <c r="J395" i="2" l="1"/>
  <c r="K395" i="2" s="1"/>
  <c r="M395" i="2" s="1"/>
  <c r="O395" i="2" l="1"/>
  <c r="P395" i="2"/>
  <c r="U395" i="2" l="1"/>
  <c r="V395" i="2"/>
  <c r="W395" i="2"/>
  <c r="Y395" i="2"/>
  <c r="X395" i="2"/>
  <c r="Z395" i="2"/>
  <c r="AA395" i="2"/>
  <c r="S395" i="2"/>
  <c r="T395" i="2"/>
  <c r="C396" i="2"/>
  <c r="E396" i="2" s="1"/>
  <c r="H396" i="2" l="1"/>
  <c r="G396" i="2"/>
  <c r="I396" i="2"/>
  <c r="F396" i="2"/>
  <c r="J396" i="2" l="1"/>
  <c r="K396" i="2" s="1"/>
  <c r="M396" i="2" s="1"/>
  <c r="O396" i="2" s="1"/>
  <c r="T396" i="2" l="1"/>
  <c r="U396" i="2"/>
  <c r="V396" i="2"/>
  <c r="X396" i="2"/>
  <c r="S396" i="2"/>
  <c r="Y396" i="2"/>
  <c r="Z396" i="2"/>
  <c r="AA396" i="2"/>
  <c r="W396" i="2"/>
  <c r="P396" i="2"/>
  <c r="C397" i="2"/>
  <c r="E397" i="2" s="1"/>
  <c r="I397" i="2" l="1"/>
  <c r="F397" i="2"/>
  <c r="H397" i="2"/>
  <c r="G397" i="2"/>
  <c r="J397" i="2" l="1"/>
  <c r="K397" i="2" s="1"/>
  <c r="M397" i="2" s="1"/>
  <c r="P397" i="2" l="1"/>
  <c r="O397" i="2"/>
  <c r="S397" i="2" l="1"/>
  <c r="AA397" i="2"/>
  <c r="T397" i="2"/>
  <c r="U397" i="2"/>
  <c r="W397" i="2"/>
  <c r="V397" i="2"/>
  <c r="X397" i="2"/>
  <c r="Y397" i="2"/>
  <c r="Z397" i="2"/>
  <c r="C398" i="2"/>
  <c r="E398" i="2" s="1"/>
  <c r="H398" i="2" l="1"/>
  <c r="I398" i="2"/>
  <c r="F398" i="2"/>
  <c r="G398" i="2"/>
  <c r="J398" i="2" l="1"/>
  <c r="K398" i="2" s="1"/>
  <c r="M398" i="2" s="1"/>
  <c r="P398" i="2" s="1"/>
  <c r="O398" i="2" l="1"/>
  <c r="Z398" i="2" l="1"/>
  <c r="S398" i="2"/>
  <c r="AA398" i="2"/>
  <c r="T398" i="2"/>
  <c r="V398" i="2"/>
  <c r="U398" i="2"/>
  <c r="W398" i="2"/>
  <c r="X398" i="2"/>
  <c r="Y398" i="2"/>
  <c r="C399" i="2"/>
  <c r="G399" i="2" l="1"/>
  <c r="E399" i="2"/>
  <c r="H399" i="2"/>
  <c r="I399" i="2"/>
  <c r="F399" i="2"/>
  <c r="J399" i="2" l="1"/>
  <c r="K399" i="2" s="1"/>
  <c r="M399" i="2" s="1"/>
  <c r="O399" i="2" s="1"/>
  <c r="Y399" i="2" l="1"/>
  <c r="Z399" i="2"/>
  <c r="S399" i="2"/>
  <c r="AA399" i="2"/>
  <c r="U399" i="2"/>
  <c r="T399" i="2"/>
  <c r="V399" i="2"/>
  <c r="W399" i="2"/>
  <c r="X399" i="2"/>
  <c r="P399" i="2"/>
  <c r="C400" i="2"/>
  <c r="E400" i="2" s="1"/>
  <c r="F400" i="2" l="1"/>
  <c r="I400" i="2"/>
  <c r="G400" i="2"/>
  <c r="H400" i="2"/>
  <c r="J400" i="2" l="1"/>
  <c r="K400" i="2" s="1"/>
  <c r="M400" i="2" s="1"/>
  <c r="O400" i="2" l="1"/>
  <c r="P400" i="2"/>
  <c r="X400" i="2" l="1"/>
  <c r="Y400" i="2"/>
  <c r="Z400" i="2"/>
  <c r="T400" i="2"/>
  <c r="AA400" i="2"/>
  <c r="S400" i="2"/>
  <c r="U400" i="2"/>
  <c r="V400" i="2"/>
  <c r="W400" i="2"/>
  <c r="C401" i="2"/>
  <c r="E401" i="2" s="1"/>
  <c r="H401" i="2" l="1"/>
  <c r="I401" i="2"/>
  <c r="G401" i="2"/>
  <c r="F401" i="2"/>
  <c r="J401" i="2" l="1"/>
  <c r="K401" i="2" s="1"/>
  <c r="M401" i="2" s="1"/>
  <c r="O401" i="2" l="1"/>
  <c r="P401" i="2"/>
  <c r="W401" i="2" l="1"/>
  <c r="X401" i="2"/>
  <c r="Y401" i="2"/>
  <c r="S401" i="2"/>
  <c r="AA401" i="2"/>
  <c r="T401" i="2"/>
  <c r="U401" i="2"/>
  <c r="V401" i="2"/>
  <c r="Z401" i="2"/>
  <c r="C402" i="2"/>
  <c r="E402" i="2" s="1"/>
  <c r="F402" i="2" l="1"/>
  <c r="I402" i="2"/>
  <c r="G402" i="2"/>
  <c r="H402" i="2"/>
  <c r="J402" i="2" l="1"/>
  <c r="K402" i="2" s="1"/>
  <c r="M402" i="2" s="1"/>
  <c r="O402" i="2" l="1"/>
  <c r="P402" i="2"/>
  <c r="V402" i="2" l="1"/>
  <c r="W402" i="2"/>
  <c r="X402" i="2"/>
  <c r="Z402" i="2"/>
  <c r="Y402" i="2"/>
  <c r="AA402" i="2"/>
  <c r="S402" i="2"/>
  <c r="T402" i="2"/>
  <c r="U402" i="2"/>
  <c r="C403" i="2"/>
  <c r="E403" i="2" s="1"/>
  <c r="G403" i="2" l="1"/>
  <c r="F403" i="2"/>
  <c r="H403" i="2"/>
  <c r="I403" i="2"/>
  <c r="J403" i="2" l="1"/>
  <c r="K403" i="2" s="1"/>
  <c r="M403" i="2" s="1"/>
  <c r="P403" i="2" l="1"/>
  <c r="O403" i="2"/>
  <c r="U403" i="2" l="1"/>
  <c r="V403" i="2"/>
  <c r="W403" i="2"/>
  <c r="Y403" i="2"/>
  <c r="S403" i="2"/>
  <c r="T403" i="2"/>
  <c r="AA403" i="2"/>
  <c r="Z403" i="2"/>
  <c r="X403" i="2"/>
  <c r="C404" i="2"/>
  <c r="E404" i="2" s="1"/>
  <c r="F404" i="2" l="1"/>
  <c r="G404" i="2"/>
  <c r="H404" i="2"/>
  <c r="I404" i="2"/>
  <c r="J404" i="2" l="1"/>
  <c r="K404" i="2" s="1"/>
  <c r="M404" i="2" s="1"/>
  <c r="P404" i="2" l="1"/>
  <c r="O404" i="2"/>
  <c r="T404" i="2" l="1"/>
  <c r="U404" i="2"/>
  <c r="V404" i="2"/>
  <c r="X404" i="2"/>
  <c r="W404" i="2"/>
  <c r="Y404" i="2"/>
  <c r="Z404" i="2"/>
  <c r="AA404" i="2"/>
  <c r="S404" i="2"/>
  <c r="C405" i="2"/>
  <c r="E405" i="2" s="1"/>
  <c r="H405" i="2" l="1"/>
  <c r="I405" i="2"/>
  <c r="F405" i="2"/>
  <c r="G405" i="2"/>
  <c r="J405" i="2" l="1"/>
  <c r="K405" i="2" s="1"/>
  <c r="M405" i="2" s="1"/>
  <c r="P405" i="2" l="1"/>
  <c r="O405" i="2"/>
  <c r="S405" i="2" l="1"/>
  <c r="AA405" i="2"/>
  <c r="T405" i="2"/>
  <c r="U405" i="2"/>
  <c r="W405" i="2"/>
  <c r="V405" i="2"/>
  <c r="X405" i="2"/>
  <c r="Y405" i="2"/>
  <c r="Z405" i="2"/>
  <c r="C406" i="2"/>
  <c r="E406" i="2" s="1"/>
  <c r="I406" i="2" l="1"/>
  <c r="G406" i="2"/>
  <c r="H406" i="2"/>
  <c r="F406" i="2"/>
  <c r="J406" i="2" l="1"/>
  <c r="K406" i="2" s="1"/>
  <c r="M406" i="2" s="1"/>
  <c r="O406" i="2" l="1"/>
  <c r="P406" i="2"/>
  <c r="Z406" i="2" l="1"/>
  <c r="S406" i="2"/>
  <c r="AA406" i="2"/>
  <c r="T406" i="2"/>
  <c r="V406" i="2"/>
  <c r="U406" i="2"/>
  <c r="W406" i="2"/>
  <c r="X406" i="2"/>
  <c r="Y406" i="2"/>
  <c r="C407" i="2"/>
  <c r="E407" i="2" s="1"/>
  <c r="G407" i="2" l="1"/>
  <c r="F407" i="2"/>
  <c r="I407" i="2"/>
  <c r="H407" i="2"/>
  <c r="J407" i="2" l="1"/>
  <c r="K407" i="2" s="1"/>
  <c r="M407" i="2" s="1"/>
  <c r="P407" i="2" l="1"/>
  <c r="O407" i="2"/>
  <c r="Y407" i="2" l="1"/>
  <c r="Z407" i="2"/>
  <c r="S407" i="2"/>
  <c r="AA407" i="2"/>
  <c r="U407" i="2"/>
  <c r="T407" i="2"/>
  <c r="V407" i="2"/>
  <c r="W407" i="2"/>
  <c r="X407" i="2"/>
  <c r="C408" i="2"/>
  <c r="E408" i="2" s="1"/>
  <c r="I408" i="2" l="1"/>
  <c r="F408" i="2"/>
  <c r="H408" i="2"/>
  <c r="G408" i="2"/>
  <c r="J408" i="2" l="1"/>
  <c r="K408" i="2" s="1"/>
  <c r="M408" i="2" s="1"/>
  <c r="O408" i="2" l="1"/>
  <c r="P408" i="2"/>
  <c r="X408" i="2" l="1"/>
  <c r="Y408" i="2"/>
  <c r="Z408" i="2"/>
  <c r="T408" i="2"/>
  <c r="S408" i="2"/>
  <c r="U408" i="2"/>
  <c r="V408" i="2"/>
  <c r="W408" i="2"/>
  <c r="AA408" i="2"/>
  <c r="C409" i="2"/>
  <c r="E409" i="2" s="1"/>
  <c r="G409" i="2" l="1"/>
  <c r="I409" i="2"/>
  <c r="H409" i="2"/>
  <c r="F409" i="2"/>
  <c r="J409" i="2" l="1"/>
  <c r="K409" i="2" s="1"/>
  <c r="M409" i="2" s="1"/>
  <c r="P409" i="2" l="1"/>
  <c r="O409" i="2"/>
  <c r="W409" i="2" l="1"/>
  <c r="X409" i="2"/>
  <c r="Y409" i="2"/>
  <c r="S409" i="2"/>
  <c r="AA409" i="2"/>
  <c r="Z409" i="2"/>
  <c r="T409" i="2"/>
  <c r="U409" i="2"/>
  <c r="V409" i="2"/>
  <c r="C410" i="2"/>
  <c r="E410" i="2" s="1"/>
  <c r="G410" i="2" l="1"/>
  <c r="H410" i="2"/>
  <c r="F410" i="2"/>
  <c r="I410" i="2"/>
  <c r="J410" i="2" l="1"/>
  <c r="K410" i="2" s="1"/>
  <c r="M410" i="2" s="1"/>
  <c r="P410" i="2" l="1"/>
  <c r="O410" i="2"/>
  <c r="V410" i="2" l="1"/>
  <c r="W410" i="2"/>
  <c r="X410" i="2"/>
  <c r="Z410" i="2"/>
  <c r="S410" i="2"/>
  <c r="T410" i="2"/>
  <c r="U410" i="2"/>
  <c r="AA410" i="2"/>
  <c r="Y410" i="2"/>
  <c r="C411" i="2"/>
  <c r="E411" i="2" s="1"/>
  <c r="I411" i="2" l="1"/>
  <c r="F411" i="2"/>
  <c r="H411" i="2"/>
  <c r="G411" i="2"/>
  <c r="J411" i="2" l="1"/>
  <c r="K411" i="2" s="1"/>
  <c r="M411" i="2" s="1"/>
  <c r="P411" i="2" s="1"/>
  <c r="O411" i="2" l="1"/>
  <c r="U411" i="2" l="1"/>
  <c r="V411" i="2"/>
  <c r="W411" i="2"/>
  <c r="Y411" i="2"/>
  <c r="X411" i="2"/>
  <c r="Z411" i="2"/>
  <c r="AA411" i="2"/>
  <c r="S411" i="2"/>
  <c r="T411" i="2"/>
  <c r="C412" i="2"/>
  <c r="E412" i="2" s="1"/>
  <c r="H412" i="2" l="1"/>
  <c r="F412" i="2"/>
  <c r="I412" i="2"/>
  <c r="G412" i="2"/>
  <c r="J412" i="2" l="1"/>
  <c r="K412" i="2" s="1"/>
  <c r="M412" i="2" s="1"/>
  <c r="O412" i="2" s="1"/>
  <c r="T412" i="2" l="1"/>
  <c r="U412" i="2"/>
  <c r="V412" i="2"/>
  <c r="X412" i="2"/>
  <c r="S412" i="2"/>
  <c r="W412" i="2"/>
  <c r="Y412" i="2"/>
  <c r="Z412" i="2"/>
  <c r="AA412" i="2"/>
  <c r="P412" i="2"/>
  <c r="C413" i="2"/>
  <c r="E413" i="2" s="1"/>
  <c r="I413" i="2" l="1"/>
  <c r="G413" i="2"/>
  <c r="H413" i="2"/>
  <c r="F413" i="2"/>
  <c r="J413" i="2" l="1"/>
  <c r="K413" i="2" s="1"/>
  <c r="M413" i="2" s="1"/>
  <c r="O413" i="2" s="1"/>
  <c r="S413" i="2" l="1"/>
  <c r="AA413" i="2"/>
  <c r="T413" i="2"/>
  <c r="U413" i="2"/>
  <c r="W413" i="2"/>
  <c r="V413" i="2"/>
  <c r="X413" i="2"/>
  <c r="Y413" i="2"/>
  <c r="Z413" i="2"/>
  <c r="P413" i="2"/>
  <c r="C414" i="2"/>
  <c r="E414" i="2" s="1"/>
  <c r="I414" i="2" l="1"/>
  <c r="G414" i="2"/>
  <c r="H414" i="2"/>
  <c r="F414" i="2"/>
  <c r="J414" i="2" l="1"/>
  <c r="K414" i="2" s="1"/>
  <c r="M414" i="2" s="1"/>
  <c r="P414" i="2" l="1"/>
  <c r="O414" i="2"/>
  <c r="Z414" i="2" l="1"/>
  <c r="S414" i="2"/>
  <c r="AA414" i="2"/>
  <c r="T414" i="2"/>
  <c r="V414" i="2"/>
  <c r="W414" i="2"/>
  <c r="X414" i="2"/>
  <c r="Y414" i="2"/>
  <c r="U414" i="2"/>
  <c r="C415" i="2"/>
  <c r="E415" i="2" s="1"/>
  <c r="H415" i="2" l="1"/>
  <c r="F415" i="2"/>
  <c r="G415" i="2"/>
  <c r="I415" i="2"/>
  <c r="J415" i="2" l="1"/>
  <c r="K415" i="2" s="1"/>
  <c r="M415" i="2" s="1"/>
  <c r="O415" i="2" l="1"/>
  <c r="P415" i="2"/>
  <c r="Y415" i="2" l="1"/>
  <c r="Z415" i="2"/>
  <c r="S415" i="2"/>
  <c r="AA415" i="2"/>
  <c r="U415" i="2"/>
  <c r="T415" i="2"/>
  <c r="V415" i="2"/>
  <c r="W415" i="2"/>
  <c r="X415" i="2"/>
  <c r="C416" i="2"/>
  <c r="E416" i="2" s="1"/>
  <c r="G416" i="2" l="1"/>
  <c r="F416" i="2"/>
  <c r="I416" i="2"/>
  <c r="H416" i="2"/>
  <c r="J416" i="2" l="1"/>
  <c r="K416" i="2" s="1"/>
  <c r="M416" i="2" s="1"/>
  <c r="P416" i="2" l="1"/>
  <c r="O416" i="2"/>
  <c r="X416" i="2" l="1"/>
  <c r="Y416" i="2"/>
  <c r="Z416" i="2"/>
  <c r="T416" i="2"/>
  <c r="AA416" i="2"/>
  <c r="S416" i="2"/>
  <c r="U416" i="2"/>
  <c r="V416" i="2"/>
  <c r="W416" i="2"/>
  <c r="C417" i="2"/>
  <c r="E417" i="2" s="1"/>
  <c r="G417" i="2" l="1"/>
  <c r="F417" i="2"/>
  <c r="I417" i="2"/>
  <c r="H417" i="2"/>
  <c r="J417" i="2" l="1"/>
  <c r="K417" i="2" s="1"/>
  <c r="M417" i="2" s="1"/>
  <c r="O417" i="2" s="1"/>
  <c r="W417" i="2" l="1"/>
  <c r="X417" i="2"/>
  <c r="Y417" i="2"/>
  <c r="S417" i="2"/>
  <c r="AA417" i="2"/>
  <c r="T417" i="2"/>
  <c r="U417" i="2"/>
  <c r="V417" i="2"/>
  <c r="Z417" i="2"/>
  <c r="P417" i="2"/>
  <c r="C418" i="2"/>
  <c r="E418" i="2" s="1"/>
  <c r="F418" i="2" l="1"/>
  <c r="H418" i="2"/>
  <c r="G418" i="2"/>
  <c r="I418" i="2"/>
  <c r="J418" i="2" l="1"/>
  <c r="K418" i="2" s="1"/>
  <c r="M418" i="2" s="1"/>
  <c r="O418" i="2" s="1"/>
  <c r="V418" i="2" l="1"/>
  <c r="W418" i="2"/>
  <c r="X418" i="2"/>
  <c r="Z418" i="2"/>
  <c r="Y418" i="2"/>
  <c r="AA418" i="2"/>
  <c r="S418" i="2"/>
  <c r="U418" i="2"/>
  <c r="T418" i="2"/>
  <c r="P418" i="2"/>
  <c r="C419" i="2"/>
  <c r="E419" i="2" s="1"/>
  <c r="G419" i="2" l="1"/>
  <c r="F419" i="2"/>
  <c r="I419" i="2"/>
  <c r="H419" i="2"/>
  <c r="J419" i="2" l="1"/>
  <c r="K419" i="2" s="1"/>
  <c r="M419" i="2" s="1"/>
  <c r="O419" i="2" l="1"/>
  <c r="P419" i="2"/>
  <c r="U419" i="2" l="1"/>
  <c r="V419" i="2"/>
  <c r="W419" i="2"/>
  <c r="Y419" i="2"/>
  <c r="S419" i="2"/>
  <c r="T419" i="2"/>
  <c r="X419" i="2"/>
  <c r="Z419" i="2"/>
  <c r="AA419" i="2"/>
  <c r="C420" i="2"/>
  <c r="E420" i="2" s="1"/>
  <c r="H420" i="2" l="1"/>
  <c r="I420" i="2"/>
  <c r="F420" i="2"/>
  <c r="G420" i="2"/>
  <c r="J420" i="2" l="1"/>
  <c r="K420" i="2" s="1"/>
  <c r="M420" i="2" s="1"/>
  <c r="O420" i="2" l="1"/>
  <c r="P420" i="2"/>
  <c r="T420" i="2" l="1"/>
  <c r="U420" i="2"/>
  <c r="V420" i="2"/>
  <c r="X420" i="2"/>
  <c r="W420" i="2"/>
  <c r="Y420" i="2"/>
  <c r="Z420" i="2"/>
  <c r="AA420" i="2"/>
  <c r="S420" i="2"/>
  <c r="C421" i="2"/>
  <c r="E421" i="2" s="1"/>
  <c r="F421" i="2" l="1"/>
  <c r="I421" i="2"/>
  <c r="H421" i="2"/>
  <c r="G421" i="2"/>
  <c r="J421" i="2" l="1"/>
  <c r="K421" i="2" s="1"/>
  <c r="M421" i="2" s="1"/>
  <c r="O421" i="2" l="1"/>
  <c r="P421" i="2"/>
  <c r="S421" i="2" l="1"/>
  <c r="AA421" i="2"/>
  <c r="T421" i="2"/>
  <c r="U421" i="2"/>
  <c r="W421" i="2"/>
  <c r="Y421" i="2"/>
  <c r="Z421" i="2"/>
  <c r="V421" i="2"/>
  <c r="X421" i="2"/>
  <c r="C422" i="2"/>
  <c r="E422" i="2" s="1"/>
  <c r="F422" i="2" l="1"/>
  <c r="G422" i="2"/>
  <c r="H422" i="2"/>
  <c r="I422" i="2"/>
  <c r="J422" i="2" l="1"/>
  <c r="K422" i="2" s="1"/>
  <c r="M422" i="2" s="1"/>
  <c r="P422" i="2" l="1"/>
  <c r="O422" i="2"/>
  <c r="Z422" i="2" l="1"/>
  <c r="S422" i="2"/>
  <c r="AA422" i="2"/>
  <c r="T422" i="2"/>
  <c r="V422" i="2"/>
  <c r="U422" i="2"/>
  <c r="W422" i="2"/>
  <c r="X422" i="2"/>
  <c r="Y422" i="2"/>
  <c r="C423" i="2"/>
  <c r="E423" i="2" s="1"/>
  <c r="F423" i="2" l="1"/>
  <c r="I423" i="2"/>
  <c r="H423" i="2"/>
  <c r="G423" i="2"/>
  <c r="J423" i="2" l="1"/>
  <c r="K423" i="2" s="1"/>
  <c r="M423" i="2" s="1"/>
  <c r="P423" i="2" l="1"/>
  <c r="O423" i="2"/>
  <c r="Y423" i="2" l="1"/>
  <c r="Z423" i="2"/>
  <c r="S423" i="2"/>
  <c r="AA423" i="2"/>
  <c r="U423" i="2"/>
  <c r="T423" i="2"/>
  <c r="V423" i="2"/>
  <c r="W423" i="2"/>
  <c r="X423" i="2"/>
  <c r="C424" i="2"/>
  <c r="E424" i="2" s="1"/>
  <c r="F424" i="2" l="1"/>
  <c r="G424" i="2"/>
  <c r="H424" i="2"/>
  <c r="I424" i="2"/>
  <c r="J424" i="2" l="1"/>
  <c r="K424" i="2" s="1"/>
  <c r="M424" i="2" s="1"/>
  <c r="O424" i="2" l="1"/>
  <c r="P424" i="2"/>
  <c r="X424" i="2" l="1"/>
  <c r="Y424" i="2"/>
  <c r="Z424" i="2"/>
  <c r="T424" i="2"/>
  <c r="S424" i="2"/>
  <c r="U424" i="2"/>
  <c r="V424" i="2"/>
  <c r="W424" i="2"/>
  <c r="AA424" i="2"/>
  <c r="C425" i="2"/>
  <c r="E425" i="2" s="1"/>
  <c r="G425" i="2" l="1"/>
  <c r="I425" i="2"/>
  <c r="F425" i="2"/>
  <c r="H425" i="2"/>
  <c r="J425" i="2" l="1"/>
  <c r="K425" i="2" s="1"/>
  <c r="M425" i="2" s="1"/>
  <c r="O425" i="2" l="1"/>
  <c r="P425" i="2"/>
  <c r="W425" i="2" l="1"/>
  <c r="X425" i="2"/>
  <c r="Y425" i="2"/>
  <c r="S425" i="2"/>
  <c r="AA425" i="2"/>
  <c r="Z425" i="2"/>
  <c r="T425" i="2"/>
  <c r="U425" i="2"/>
  <c r="V425" i="2"/>
  <c r="C426" i="2"/>
  <c r="E426" i="2" s="1"/>
  <c r="F426" i="2" l="1"/>
  <c r="G426" i="2"/>
  <c r="H426" i="2"/>
  <c r="I426" i="2"/>
  <c r="J426" i="2" l="1"/>
  <c r="K426" i="2" s="1"/>
  <c r="M426" i="2" s="1"/>
  <c r="O426" i="2" s="1"/>
  <c r="V426" i="2" l="1"/>
  <c r="W426" i="2"/>
  <c r="X426" i="2"/>
  <c r="Z426" i="2"/>
  <c r="S426" i="2"/>
  <c r="T426" i="2"/>
  <c r="U426" i="2"/>
  <c r="Y426" i="2"/>
  <c r="AA426" i="2"/>
  <c r="P426" i="2"/>
  <c r="C427" i="2"/>
  <c r="E427" i="2" s="1"/>
  <c r="H427" i="2" l="1"/>
  <c r="F427" i="2"/>
  <c r="I427" i="2"/>
  <c r="G427" i="2"/>
  <c r="J427" i="2" l="1"/>
  <c r="K427" i="2" s="1"/>
  <c r="M427" i="2" s="1"/>
  <c r="P427" i="2" l="1"/>
  <c r="O427" i="2"/>
  <c r="U427" i="2" l="1"/>
  <c r="V427" i="2"/>
  <c r="W427" i="2"/>
  <c r="Y427" i="2"/>
  <c r="X427" i="2"/>
  <c r="Z427" i="2"/>
  <c r="AA427" i="2"/>
  <c r="S427" i="2"/>
  <c r="T427" i="2"/>
  <c r="C428" i="2"/>
  <c r="E428" i="2" s="1"/>
  <c r="H428" i="2" l="1"/>
  <c r="F428" i="2"/>
  <c r="G428" i="2"/>
  <c r="I428" i="2"/>
  <c r="J428" i="2" l="1"/>
  <c r="K428" i="2" s="1"/>
  <c r="M428" i="2" s="1"/>
  <c r="P428" i="2" l="1"/>
  <c r="O428" i="2"/>
  <c r="T428" i="2" l="1"/>
  <c r="U428" i="2"/>
  <c r="V428" i="2"/>
  <c r="X428" i="2"/>
  <c r="S428" i="2"/>
  <c r="W428" i="2"/>
  <c r="Y428" i="2"/>
  <c r="Z428" i="2"/>
  <c r="AA428" i="2"/>
  <c r="C429" i="2"/>
  <c r="E429" i="2" s="1"/>
  <c r="G429" i="2" l="1"/>
  <c r="I429" i="2"/>
  <c r="F429" i="2"/>
  <c r="H429" i="2"/>
  <c r="J429" i="2" l="1"/>
  <c r="K429" i="2" s="1"/>
  <c r="M429" i="2" s="1"/>
  <c r="O429" i="2" l="1"/>
  <c r="P429" i="2"/>
  <c r="S429" i="2" l="1"/>
  <c r="AA429" i="2"/>
  <c r="T429" i="2"/>
  <c r="U429" i="2"/>
  <c r="W429" i="2"/>
  <c r="V429" i="2"/>
  <c r="X429" i="2"/>
  <c r="Y429" i="2"/>
  <c r="Z429" i="2"/>
  <c r="C430" i="2"/>
  <c r="E430" i="2" s="1"/>
  <c r="G430" i="2" l="1"/>
  <c r="H430" i="2"/>
  <c r="I430" i="2"/>
  <c r="F430" i="2"/>
  <c r="J430" i="2" l="1"/>
  <c r="K430" i="2" s="1"/>
  <c r="M430" i="2" s="1"/>
  <c r="P430" i="2" l="1"/>
  <c r="O430" i="2"/>
  <c r="Z430" i="2" l="1"/>
  <c r="S430" i="2"/>
  <c r="AA430" i="2"/>
  <c r="T430" i="2"/>
  <c r="V430" i="2"/>
  <c r="U430" i="2"/>
  <c r="W430" i="2"/>
  <c r="X430" i="2"/>
  <c r="Y430" i="2"/>
  <c r="C431" i="2"/>
  <c r="E431" i="2" s="1"/>
  <c r="F431" i="2" l="1"/>
  <c r="I431" i="2"/>
  <c r="G431" i="2"/>
  <c r="H431" i="2"/>
  <c r="J431" i="2" l="1"/>
  <c r="K431" i="2" s="1"/>
  <c r="M431" i="2" s="1"/>
  <c r="O431" i="2" s="1"/>
  <c r="Y431" i="2" l="1"/>
  <c r="Z431" i="2"/>
  <c r="S431" i="2"/>
  <c r="AA431" i="2"/>
  <c r="U431" i="2"/>
  <c r="T431" i="2"/>
  <c r="V431" i="2"/>
  <c r="W431" i="2"/>
  <c r="X431" i="2"/>
  <c r="P431" i="2"/>
  <c r="C432" i="2"/>
  <c r="E432" i="2" s="1"/>
  <c r="I432" i="2" l="1"/>
  <c r="H432" i="2"/>
  <c r="F432" i="2"/>
  <c r="G432" i="2"/>
  <c r="J432" i="2" l="1"/>
  <c r="K432" i="2" s="1"/>
  <c r="M432" i="2" s="1"/>
  <c r="O432" i="2" l="1"/>
  <c r="P432" i="2"/>
  <c r="X432" i="2" l="1"/>
  <c r="Y432" i="2"/>
  <c r="Z432" i="2"/>
  <c r="T432" i="2"/>
  <c r="AA432" i="2"/>
  <c r="W432" i="2"/>
  <c r="U432" i="2"/>
  <c r="V432" i="2"/>
  <c r="S432" i="2"/>
  <c r="C433" i="2"/>
  <c r="E433" i="2" s="1"/>
  <c r="F433" i="2" l="1"/>
  <c r="I433" i="2"/>
  <c r="G433" i="2"/>
  <c r="H433" i="2"/>
  <c r="J433" i="2" l="1"/>
  <c r="K433" i="2" s="1"/>
  <c r="M433" i="2" s="1"/>
  <c r="O433" i="2" l="1"/>
  <c r="P433" i="2"/>
  <c r="W433" i="2" l="1"/>
  <c r="X433" i="2"/>
  <c r="Y433" i="2"/>
  <c r="S433" i="2"/>
  <c r="AA433" i="2"/>
  <c r="T433" i="2"/>
  <c r="U433" i="2"/>
  <c r="V433" i="2"/>
  <c r="Z433" i="2"/>
  <c r="C434" i="2"/>
  <c r="E434" i="2" s="1"/>
  <c r="F434" i="2" l="1"/>
  <c r="I434" i="2"/>
  <c r="H434" i="2"/>
  <c r="G434" i="2"/>
  <c r="J434" i="2" l="1"/>
  <c r="K434" i="2" s="1"/>
  <c r="M434" i="2" s="1"/>
  <c r="O434" i="2" s="1"/>
  <c r="V434" i="2" l="1"/>
  <c r="W434" i="2"/>
  <c r="X434" i="2"/>
  <c r="Z434" i="2"/>
  <c r="Y434" i="2"/>
  <c r="AA434" i="2"/>
  <c r="S434" i="2"/>
  <c r="T434" i="2"/>
  <c r="U434" i="2"/>
  <c r="P434" i="2"/>
  <c r="C435" i="2"/>
  <c r="E435" i="2" s="1"/>
  <c r="I435" i="2" l="1"/>
  <c r="F435" i="2"/>
  <c r="H435" i="2"/>
  <c r="G435" i="2"/>
  <c r="J435" i="2" l="1"/>
  <c r="K435" i="2" s="1"/>
  <c r="M435" i="2" s="1"/>
  <c r="P435" i="2" l="1"/>
  <c r="O435" i="2"/>
  <c r="U435" i="2" l="1"/>
  <c r="V435" i="2"/>
  <c r="W435" i="2"/>
  <c r="Y435" i="2"/>
  <c r="S435" i="2"/>
  <c r="T435" i="2"/>
  <c r="X435" i="2"/>
  <c r="Z435" i="2"/>
  <c r="AA435" i="2"/>
  <c r="C436" i="2"/>
  <c r="E436" i="2" s="1"/>
  <c r="H436" i="2" l="1"/>
  <c r="G436" i="2"/>
  <c r="F436" i="2"/>
  <c r="I436" i="2"/>
  <c r="J436" i="2" l="1"/>
  <c r="K436" i="2" s="1"/>
  <c r="M436" i="2" s="1"/>
  <c r="O436" i="2" l="1"/>
  <c r="P436" i="2"/>
  <c r="T436" i="2" l="1"/>
  <c r="U436" i="2"/>
  <c r="V436" i="2"/>
  <c r="X436" i="2"/>
  <c r="W436" i="2"/>
  <c r="Y436" i="2"/>
  <c r="Z436" i="2"/>
  <c r="AA436" i="2"/>
  <c r="S436" i="2"/>
  <c r="C437" i="2"/>
  <c r="E437" i="2" s="1"/>
  <c r="I437" i="2" l="1"/>
  <c r="G437" i="2"/>
  <c r="F437" i="2"/>
  <c r="H437" i="2"/>
  <c r="J437" i="2" l="1"/>
  <c r="K437" i="2" s="1"/>
  <c r="M437" i="2" s="1"/>
  <c r="O437" i="2" s="1"/>
  <c r="S437" i="2" l="1"/>
  <c r="AA437" i="2"/>
  <c r="T437" i="2"/>
  <c r="U437" i="2"/>
  <c r="W437" i="2"/>
  <c r="V437" i="2"/>
  <c r="X437" i="2"/>
  <c r="Y437" i="2"/>
  <c r="Z437" i="2"/>
  <c r="P437" i="2"/>
  <c r="C438" i="2"/>
  <c r="E438" i="2" s="1"/>
  <c r="F438" i="2" l="1"/>
  <c r="I438" i="2"/>
  <c r="H438" i="2"/>
  <c r="G438" i="2"/>
  <c r="J438" i="2" l="1"/>
  <c r="K438" i="2" s="1"/>
  <c r="M438" i="2" s="1"/>
  <c r="P438" i="2" l="1"/>
  <c r="O438" i="2"/>
  <c r="Z438" i="2" l="1"/>
  <c r="S438" i="2"/>
  <c r="AA438" i="2"/>
  <c r="T438" i="2"/>
  <c r="V438" i="2"/>
  <c r="U438" i="2"/>
  <c r="W438" i="2"/>
  <c r="X438" i="2"/>
  <c r="Y438" i="2"/>
  <c r="C439" i="2"/>
  <c r="E439" i="2" s="1"/>
  <c r="I439" i="2" l="1"/>
  <c r="F439" i="2"/>
  <c r="G439" i="2"/>
  <c r="H439" i="2"/>
  <c r="J439" i="2" l="1"/>
  <c r="K439" i="2" s="1"/>
  <c r="M439" i="2" s="1"/>
  <c r="O439" i="2" l="1"/>
  <c r="P439" i="2"/>
  <c r="Y439" i="2" l="1"/>
  <c r="Z439" i="2"/>
  <c r="S439" i="2"/>
  <c r="AA439" i="2"/>
  <c r="U439" i="2"/>
  <c r="V439" i="2"/>
  <c r="W439" i="2"/>
  <c r="X439" i="2"/>
  <c r="T439" i="2"/>
  <c r="C440" i="2"/>
  <c r="E440" i="2" s="1"/>
  <c r="F440" i="2" l="1"/>
  <c r="G440" i="2"/>
  <c r="H440" i="2"/>
  <c r="I440" i="2"/>
  <c r="J440" i="2" l="1"/>
  <c r="K440" i="2" s="1"/>
  <c r="M440" i="2" s="1"/>
  <c r="P440" i="2" s="1"/>
  <c r="O440" i="2" l="1"/>
  <c r="X440" i="2" l="1"/>
  <c r="Y440" i="2"/>
  <c r="Z440" i="2"/>
  <c r="T440" i="2"/>
  <c r="S440" i="2"/>
  <c r="U440" i="2"/>
  <c r="V440" i="2"/>
  <c r="W440" i="2"/>
  <c r="AA440" i="2"/>
  <c r="C441" i="2"/>
  <c r="G441" i="2" l="1"/>
  <c r="E441" i="2"/>
  <c r="I441" i="2"/>
  <c r="H441" i="2"/>
  <c r="F441" i="2"/>
  <c r="J441" i="2" l="1"/>
  <c r="K441" i="2" s="1"/>
  <c r="M441" i="2" s="1"/>
  <c r="O441" i="2" s="1"/>
  <c r="W441" i="2" l="1"/>
  <c r="X441" i="2"/>
  <c r="Y441" i="2"/>
  <c r="S441" i="2"/>
  <c r="AA441" i="2"/>
  <c r="Z441" i="2"/>
  <c r="T441" i="2"/>
  <c r="U441" i="2"/>
  <c r="V441" i="2"/>
  <c r="P441" i="2"/>
  <c r="C442" i="2"/>
  <c r="E442" i="2" s="1"/>
  <c r="G442" i="2" l="1"/>
  <c r="I442" i="2"/>
  <c r="H442" i="2"/>
  <c r="F442" i="2"/>
  <c r="J442" i="2" l="1"/>
  <c r="K442" i="2" s="1"/>
  <c r="M442" i="2" s="1"/>
  <c r="P442" i="2" l="1"/>
  <c r="O442" i="2"/>
  <c r="V442" i="2" l="1"/>
  <c r="W442" i="2"/>
  <c r="X442" i="2"/>
  <c r="Z442" i="2"/>
  <c r="S442" i="2"/>
  <c r="T442" i="2"/>
  <c r="U442" i="2"/>
  <c r="Y442" i="2"/>
  <c r="AA442" i="2"/>
  <c r="C443" i="2"/>
  <c r="E443" i="2" s="1"/>
  <c r="G443" i="2" l="1"/>
  <c r="I443" i="2"/>
  <c r="F443" i="2"/>
  <c r="H443" i="2"/>
  <c r="J443" i="2" l="1"/>
  <c r="K443" i="2" s="1"/>
  <c r="M443" i="2" s="1"/>
  <c r="O443" i="2" l="1"/>
  <c r="P443" i="2"/>
  <c r="U443" i="2" l="1"/>
  <c r="V443" i="2"/>
  <c r="W443" i="2"/>
  <c r="Y443" i="2"/>
  <c r="X443" i="2"/>
  <c r="Z443" i="2"/>
  <c r="AA443" i="2"/>
  <c r="S443" i="2"/>
  <c r="T443" i="2"/>
  <c r="C444" i="2"/>
  <c r="E444" i="2" s="1"/>
  <c r="H444" i="2" l="1"/>
  <c r="F444" i="2"/>
  <c r="I444" i="2"/>
  <c r="G444" i="2"/>
  <c r="J444" i="2" l="1"/>
  <c r="K444" i="2" s="1"/>
  <c r="M444" i="2" s="1"/>
  <c r="O444" i="2" l="1"/>
  <c r="P444" i="2"/>
  <c r="T444" i="2" l="1"/>
  <c r="U444" i="2"/>
  <c r="V444" i="2"/>
  <c r="X444" i="2"/>
  <c r="S444" i="2"/>
  <c r="W444" i="2"/>
  <c r="Y444" i="2"/>
  <c r="Z444" i="2"/>
  <c r="AA444" i="2"/>
  <c r="C445" i="2"/>
  <c r="E445" i="2" s="1"/>
  <c r="H445" i="2" l="1"/>
  <c r="I445" i="2"/>
  <c r="G445" i="2"/>
  <c r="F445" i="2"/>
  <c r="J445" i="2" l="1"/>
  <c r="K445" i="2" s="1"/>
  <c r="M445" i="2" s="1"/>
  <c r="P445" i="2" l="1"/>
  <c r="O445" i="2"/>
  <c r="S445" i="2" l="1"/>
  <c r="AA445" i="2"/>
  <c r="T445" i="2"/>
  <c r="U445" i="2"/>
  <c r="W445" i="2"/>
  <c r="V445" i="2"/>
  <c r="X445" i="2"/>
  <c r="Y445" i="2"/>
  <c r="Z445" i="2"/>
  <c r="C446" i="2"/>
  <c r="E446" i="2" s="1"/>
  <c r="I446" i="2" l="1"/>
  <c r="G446" i="2"/>
  <c r="F446" i="2"/>
  <c r="H446" i="2"/>
  <c r="J446" i="2" l="1"/>
  <c r="K446" i="2" s="1"/>
  <c r="M446" i="2" s="1"/>
  <c r="P446" i="2" l="1"/>
  <c r="O446" i="2"/>
  <c r="Z446" i="2" l="1"/>
  <c r="S446" i="2"/>
  <c r="AA446" i="2"/>
  <c r="T446" i="2"/>
  <c r="V446" i="2"/>
  <c r="U446" i="2"/>
  <c r="W446" i="2"/>
  <c r="X446" i="2"/>
  <c r="Y446" i="2"/>
  <c r="C447" i="2"/>
  <c r="E447" i="2" s="1"/>
  <c r="I447" i="2" l="1"/>
  <c r="H447" i="2"/>
  <c r="F447" i="2"/>
  <c r="G447" i="2"/>
  <c r="J447" i="2" l="1"/>
  <c r="K447" i="2" s="1"/>
  <c r="M447" i="2" s="1"/>
  <c r="P447" i="2" l="1"/>
  <c r="O447" i="2"/>
  <c r="Y447" i="2" l="1"/>
  <c r="Z447" i="2"/>
  <c r="S447" i="2"/>
  <c r="AA447" i="2"/>
  <c r="U447" i="2"/>
  <c r="T447" i="2"/>
  <c r="V447" i="2"/>
  <c r="W447" i="2"/>
  <c r="X447" i="2"/>
  <c r="C448" i="2"/>
  <c r="E448" i="2" s="1"/>
  <c r="F448" i="2" l="1"/>
  <c r="I448" i="2"/>
  <c r="H448" i="2"/>
  <c r="G448" i="2"/>
  <c r="J448" i="2" l="1"/>
  <c r="K448" i="2" s="1"/>
  <c r="M448" i="2" s="1"/>
  <c r="P448" i="2" l="1"/>
  <c r="O448" i="2"/>
  <c r="X448" i="2" l="1"/>
  <c r="Y448" i="2"/>
  <c r="Z448" i="2"/>
  <c r="T448" i="2"/>
  <c r="AA448" i="2"/>
  <c r="S448" i="2"/>
  <c r="U448" i="2"/>
  <c r="V448" i="2"/>
  <c r="W448" i="2"/>
  <c r="C449" i="2"/>
  <c r="E449" i="2" s="1"/>
  <c r="G449" i="2" l="1"/>
  <c r="H449" i="2"/>
  <c r="I449" i="2"/>
  <c r="F449" i="2"/>
  <c r="J449" i="2" l="1"/>
  <c r="K449" i="2" s="1"/>
  <c r="M449" i="2" s="1"/>
  <c r="O449" i="2" l="1"/>
  <c r="P449" i="2"/>
  <c r="W449" i="2" l="1"/>
  <c r="X449" i="2"/>
  <c r="Y449" i="2"/>
  <c r="S449" i="2"/>
  <c r="AA449" i="2"/>
  <c r="T449" i="2"/>
  <c r="U449" i="2"/>
  <c r="V449" i="2"/>
  <c r="Z449" i="2"/>
  <c r="C450" i="2"/>
  <c r="I450" i="2" l="1"/>
  <c r="E450" i="2"/>
  <c r="F450" i="2"/>
  <c r="G450" i="2"/>
  <c r="H450" i="2"/>
  <c r="J450" i="2" l="1"/>
  <c r="K450" i="2" s="1"/>
  <c r="M450" i="2" s="1"/>
  <c r="O450" i="2" s="1"/>
  <c r="V450" i="2" l="1"/>
  <c r="W450" i="2"/>
  <c r="X450" i="2"/>
  <c r="Z450" i="2"/>
  <c r="Y450" i="2"/>
  <c r="AA450" i="2"/>
  <c r="T450" i="2"/>
  <c r="U450" i="2"/>
  <c r="S450" i="2"/>
  <c r="P450" i="2"/>
  <c r="C451" i="2"/>
  <c r="I451" i="2" l="1"/>
  <c r="E451" i="2"/>
  <c r="G451" i="2"/>
  <c r="H451" i="2"/>
  <c r="F451" i="2"/>
  <c r="J451" i="2" l="1"/>
  <c r="K451" i="2" s="1"/>
  <c r="M451" i="2" s="1"/>
  <c r="O451" i="2" s="1"/>
  <c r="U451" i="2" l="1"/>
  <c r="V451" i="2"/>
  <c r="W451" i="2"/>
  <c r="Y451" i="2"/>
  <c r="S451" i="2"/>
  <c r="T451" i="2"/>
  <c r="X451" i="2"/>
  <c r="Z451" i="2"/>
  <c r="AA451" i="2"/>
  <c r="P451" i="2"/>
  <c r="C452" i="2"/>
  <c r="E452" i="2" s="1"/>
  <c r="F452" i="2" l="1"/>
  <c r="I452" i="2"/>
  <c r="H452" i="2"/>
  <c r="G452" i="2"/>
  <c r="J452" i="2" l="1"/>
  <c r="K452" i="2" s="1"/>
  <c r="M452" i="2" s="1"/>
  <c r="P452" i="2" s="1"/>
  <c r="O452" i="2" l="1"/>
  <c r="T452" i="2" l="1"/>
  <c r="U452" i="2"/>
  <c r="V452" i="2"/>
  <c r="X452" i="2"/>
  <c r="W452" i="2"/>
  <c r="Y452" i="2"/>
  <c r="Z452" i="2"/>
  <c r="AA452" i="2"/>
  <c r="S452" i="2"/>
  <c r="C453" i="2"/>
  <c r="G453" i="2" l="1"/>
  <c r="E453" i="2"/>
  <c r="H453" i="2"/>
  <c r="I453" i="2"/>
  <c r="F453" i="2"/>
  <c r="J453" i="2" l="1"/>
  <c r="K453" i="2" s="1"/>
  <c r="M453" i="2" s="1"/>
  <c r="P453" i="2" s="1"/>
  <c r="O453" i="2" l="1"/>
  <c r="S453" i="2" l="1"/>
  <c r="AA453" i="2"/>
  <c r="T453" i="2"/>
  <c r="U453" i="2"/>
  <c r="W453" i="2"/>
  <c r="V453" i="2"/>
  <c r="X453" i="2"/>
  <c r="Z453" i="2"/>
  <c r="Y453" i="2"/>
  <c r="C454" i="2"/>
  <c r="H454" i="2" l="1"/>
  <c r="E454" i="2"/>
  <c r="G454" i="2"/>
  <c r="I454" i="2"/>
  <c r="F454" i="2"/>
  <c r="J454" i="2" l="1"/>
  <c r="K454" i="2" s="1"/>
  <c r="M454" i="2" s="1"/>
  <c r="O454" i="2" s="1"/>
  <c r="Z454" i="2" l="1"/>
  <c r="S454" i="2"/>
  <c r="AA454" i="2"/>
  <c r="T454" i="2"/>
  <c r="V454" i="2"/>
  <c r="U454" i="2"/>
  <c r="W454" i="2"/>
  <c r="X454" i="2"/>
  <c r="Y454" i="2"/>
  <c r="P454" i="2"/>
  <c r="C455" i="2"/>
  <c r="E455" i="2" s="1"/>
  <c r="H455" i="2" l="1"/>
  <c r="I455" i="2"/>
  <c r="G455" i="2"/>
  <c r="F455" i="2"/>
  <c r="J455" i="2" l="1"/>
  <c r="K455" i="2" s="1"/>
  <c r="M455" i="2" s="1"/>
  <c r="O455" i="2" l="1"/>
  <c r="P455" i="2"/>
  <c r="Y455" i="2" l="1"/>
  <c r="Z455" i="2"/>
  <c r="S455" i="2"/>
  <c r="AA455" i="2"/>
  <c r="U455" i="2"/>
  <c r="T455" i="2"/>
  <c r="V455" i="2"/>
  <c r="W455" i="2"/>
  <c r="X455" i="2"/>
  <c r="C456" i="2"/>
  <c r="H456" i="2" l="1"/>
  <c r="E456" i="2"/>
  <c r="G456" i="2"/>
  <c r="I456" i="2"/>
  <c r="F456" i="2"/>
  <c r="J456" i="2" l="1"/>
  <c r="K456" i="2" s="1"/>
  <c r="M456" i="2" s="1"/>
  <c r="O456" i="2" s="1"/>
  <c r="X456" i="2" l="1"/>
  <c r="Y456" i="2"/>
  <c r="Z456" i="2"/>
  <c r="T456" i="2"/>
  <c r="S456" i="2"/>
  <c r="U456" i="2"/>
  <c r="V456" i="2"/>
  <c r="W456" i="2"/>
  <c r="AA456" i="2"/>
  <c r="P456" i="2"/>
  <c r="C457" i="2"/>
  <c r="E457" i="2" s="1"/>
  <c r="H457" i="2" l="1"/>
  <c r="I457" i="2"/>
  <c r="G457" i="2"/>
  <c r="F457" i="2"/>
  <c r="J457" i="2" l="1"/>
  <c r="K457" i="2" s="1"/>
  <c r="M457" i="2" s="1"/>
  <c r="O457" i="2" l="1"/>
  <c r="P457" i="2"/>
  <c r="W457" i="2" l="1"/>
  <c r="X457" i="2"/>
  <c r="Y457" i="2"/>
  <c r="S457" i="2"/>
  <c r="AA457" i="2"/>
  <c r="Z457" i="2"/>
  <c r="T457" i="2"/>
  <c r="U457" i="2"/>
  <c r="V457" i="2"/>
  <c r="C458" i="2"/>
  <c r="E458" i="2" s="1"/>
  <c r="F458" i="2" l="1"/>
  <c r="G458" i="2"/>
  <c r="I458" i="2"/>
  <c r="H458" i="2"/>
  <c r="J458" i="2" l="1"/>
  <c r="K458" i="2" s="1"/>
  <c r="M458" i="2" s="1"/>
  <c r="P458" i="2" s="1"/>
  <c r="O458" i="2" l="1"/>
  <c r="V458" i="2" l="1"/>
  <c r="W458" i="2"/>
  <c r="X458" i="2"/>
  <c r="Z458" i="2"/>
  <c r="S458" i="2"/>
  <c r="T458" i="2"/>
  <c r="U458" i="2"/>
  <c r="Y458" i="2"/>
  <c r="AA458" i="2"/>
  <c r="C459" i="2"/>
  <c r="I459" i="2" l="1"/>
  <c r="E459" i="2"/>
  <c r="G459" i="2"/>
  <c r="F459" i="2"/>
  <c r="H459" i="2"/>
  <c r="J459" i="2" l="1"/>
  <c r="K459" i="2" s="1"/>
  <c r="M459" i="2" s="1"/>
  <c r="P459" i="2" s="1"/>
  <c r="O459" i="2" l="1"/>
  <c r="U459" i="2" l="1"/>
  <c r="V459" i="2"/>
  <c r="W459" i="2"/>
  <c r="Y459" i="2"/>
  <c r="X459" i="2"/>
  <c r="Z459" i="2"/>
  <c r="AA459" i="2"/>
  <c r="S459" i="2"/>
  <c r="T459" i="2"/>
  <c r="C460" i="2"/>
  <c r="H460" i="2" l="1"/>
  <c r="E460" i="2"/>
  <c r="G460" i="2"/>
  <c r="I460" i="2"/>
  <c r="F460" i="2"/>
  <c r="J460" i="2" l="1"/>
  <c r="K460" i="2" s="1"/>
  <c r="M460" i="2" s="1"/>
  <c r="P460" i="2" s="1"/>
  <c r="O460" i="2" l="1"/>
  <c r="T460" i="2" l="1"/>
  <c r="U460" i="2"/>
  <c r="V460" i="2"/>
  <c r="X460" i="2"/>
  <c r="S460" i="2"/>
  <c r="AA460" i="2"/>
  <c r="W460" i="2"/>
  <c r="Y460" i="2"/>
  <c r="Z460" i="2"/>
  <c r="C461" i="2"/>
  <c r="I461" i="2" l="1"/>
  <c r="E461" i="2"/>
  <c r="G461" i="2"/>
  <c r="F461" i="2"/>
  <c r="H461" i="2"/>
  <c r="J461" i="2" l="1"/>
  <c r="K461" i="2" s="1"/>
  <c r="M461" i="2" s="1"/>
  <c r="P461" i="2" s="1"/>
  <c r="O461" i="2" l="1"/>
  <c r="S461" i="2" l="1"/>
  <c r="AA461" i="2"/>
  <c r="T461" i="2"/>
  <c r="U461" i="2"/>
  <c r="W461" i="2"/>
  <c r="V461" i="2"/>
  <c r="X461" i="2"/>
  <c r="Y461" i="2"/>
  <c r="Z461" i="2"/>
  <c r="C462" i="2"/>
  <c r="G462" i="2" l="1"/>
  <c r="E462" i="2"/>
  <c r="H462" i="2"/>
  <c r="I462" i="2"/>
  <c r="F462" i="2"/>
  <c r="J462" i="2" l="1"/>
  <c r="K462" i="2" s="1"/>
  <c r="M462" i="2" s="1"/>
  <c r="O462" i="2" s="1"/>
  <c r="C463" i="2" s="1"/>
  <c r="G463" i="2" l="1"/>
  <c r="E463" i="2"/>
  <c r="P462" i="2"/>
  <c r="Z462" i="2"/>
  <c r="S462" i="2"/>
  <c r="AA462" i="2"/>
  <c r="T462" i="2"/>
  <c r="V462" i="2"/>
  <c r="U462" i="2"/>
  <c r="W462" i="2"/>
  <c r="X462" i="2"/>
  <c r="Y462" i="2"/>
  <c r="I463" i="2"/>
  <c r="H463" i="2"/>
  <c r="F463" i="2"/>
  <c r="J463" i="2" l="1"/>
  <c r="K463" i="2" s="1"/>
  <c r="M463" i="2" s="1"/>
  <c r="O463" i="2" s="1"/>
  <c r="Y463" i="2" l="1"/>
  <c r="Z463" i="2"/>
  <c r="S463" i="2"/>
  <c r="AA463" i="2"/>
  <c r="U463" i="2"/>
  <c r="T463" i="2"/>
  <c r="V463" i="2"/>
  <c r="W463" i="2"/>
  <c r="X463" i="2"/>
  <c r="P463" i="2"/>
  <c r="C464" i="2"/>
  <c r="E464" i="2" s="1"/>
  <c r="I464" i="2" l="1"/>
  <c r="F464" i="2"/>
  <c r="H464" i="2"/>
  <c r="G464" i="2"/>
  <c r="J464" i="2" l="1"/>
  <c r="K464" i="2" s="1"/>
  <c r="M464" i="2" s="1"/>
  <c r="O464" i="2" l="1"/>
  <c r="P464" i="2"/>
  <c r="X464" i="2" l="1"/>
  <c r="Y464" i="2"/>
  <c r="Z464" i="2"/>
  <c r="T464" i="2"/>
  <c r="AA464" i="2"/>
  <c r="S464" i="2"/>
  <c r="V464" i="2"/>
  <c r="U464" i="2"/>
  <c r="W464" i="2"/>
  <c r="C465" i="2"/>
  <c r="E465" i="2" s="1"/>
  <c r="H465" i="2" l="1"/>
  <c r="I465" i="2"/>
  <c r="G465" i="2"/>
  <c r="F465" i="2"/>
  <c r="J465" i="2" l="1"/>
  <c r="K465" i="2" s="1"/>
  <c r="M465" i="2" s="1"/>
  <c r="P465" i="2" l="1"/>
  <c r="O465" i="2"/>
  <c r="W465" i="2" l="1"/>
  <c r="X465" i="2"/>
  <c r="Y465" i="2"/>
  <c r="S465" i="2"/>
  <c r="AA465" i="2"/>
  <c r="T465" i="2"/>
  <c r="U465" i="2"/>
  <c r="V465" i="2"/>
  <c r="Z465" i="2"/>
  <c r="C466" i="2"/>
  <c r="E466" i="2" s="1"/>
  <c r="G466" i="2" l="1"/>
  <c r="F466" i="2"/>
  <c r="H466" i="2"/>
  <c r="I466" i="2"/>
  <c r="J466" i="2" l="1"/>
  <c r="K466" i="2" s="1"/>
  <c r="M466" i="2" s="1"/>
  <c r="P466" i="2" s="1"/>
  <c r="O466" i="2" l="1"/>
  <c r="V466" i="2" l="1"/>
  <c r="W466" i="2"/>
  <c r="X466" i="2"/>
  <c r="Z466" i="2"/>
  <c r="Y466" i="2"/>
  <c r="AA466" i="2"/>
  <c r="S466" i="2"/>
  <c r="T466" i="2"/>
  <c r="U466" i="2"/>
  <c r="C467" i="2"/>
  <c r="F467" i="2" l="1"/>
  <c r="E467" i="2"/>
  <c r="I467" i="2"/>
  <c r="H467" i="2"/>
  <c r="G467" i="2"/>
  <c r="J467" i="2" l="1"/>
  <c r="K467" i="2" s="1"/>
  <c r="M467" i="2" s="1"/>
  <c r="O467" i="2" l="1"/>
  <c r="P467" i="2"/>
  <c r="U467" i="2" l="1"/>
  <c r="V467" i="2"/>
  <c r="W467" i="2"/>
  <c r="Y467" i="2"/>
  <c r="S467" i="2"/>
  <c r="T467" i="2"/>
  <c r="Z467" i="2"/>
  <c r="AA467" i="2"/>
  <c r="X467" i="2"/>
  <c r="C468" i="2"/>
  <c r="I468" i="2" l="1"/>
  <c r="E468" i="2"/>
  <c r="H468" i="2"/>
  <c r="G468" i="2"/>
  <c r="F468" i="2"/>
  <c r="J468" i="2" l="1"/>
  <c r="K468" i="2" s="1"/>
  <c r="M468" i="2" s="1"/>
  <c r="O468" i="2" s="1"/>
  <c r="T468" i="2" l="1"/>
  <c r="U468" i="2"/>
  <c r="V468" i="2"/>
  <c r="X468" i="2"/>
  <c r="W468" i="2"/>
  <c r="Y468" i="2"/>
  <c r="Z468" i="2"/>
  <c r="AA468" i="2"/>
  <c r="S468" i="2"/>
  <c r="P468" i="2"/>
  <c r="C469" i="2"/>
  <c r="E469" i="2" s="1"/>
  <c r="F469" i="2" l="1"/>
  <c r="H469" i="2"/>
  <c r="G469" i="2"/>
  <c r="I469" i="2"/>
  <c r="J469" i="2" l="1"/>
  <c r="K469" i="2" s="1"/>
  <c r="M469" i="2" s="1"/>
  <c r="O469" i="2" s="1"/>
  <c r="S469" i="2" l="1"/>
  <c r="AA469" i="2"/>
  <c r="T469" i="2"/>
  <c r="U469" i="2"/>
  <c r="W469" i="2"/>
  <c r="V469" i="2"/>
  <c r="X469" i="2"/>
  <c r="Y469" i="2"/>
  <c r="Z469" i="2"/>
  <c r="P469" i="2"/>
  <c r="C470" i="2"/>
  <c r="E470" i="2" s="1"/>
  <c r="F470" i="2" l="1"/>
  <c r="H470" i="2"/>
  <c r="I470" i="2"/>
  <c r="G470" i="2"/>
  <c r="J470" i="2" l="1"/>
  <c r="K470" i="2" s="1"/>
  <c r="M470" i="2" s="1"/>
  <c r="O470" i="2" l="1"/>
  <c r="P470" i="2"/>
  <c r="Z470" i="2" l="1"/>
  <c r="S470" i="2"/>
  <c r="AA470" i="2"/>
  <c r="T470" i="2"/>
  <c r="V470" i="2"/>
  <c r="U470" i="2"/>
  <c r="W470" i="2"/>
  <c r="X470" i="2"/>
  <c r="Y470" i="2"/>
  <c r="C471" i="2"/>
  <c r="E471" i="2" s="1"/>
  <c r="F471" i="2" l="1"/>
  <c r="I471" i="2"/>
  <c r="H471" i="2"/>
  <c r="G471" i="2"/>
  <c r="J471" i="2" l="1"/>
  <c r="K471" i="2" s="1"/>
  <c r="M471" i="2" s="1"/>
  <c r="P471" i="2" l="1"/>
  <c r="O471" i="2"/>
  <c r="Y471" i="2" l="1"/>
  <c r="Z471" i="2"/>
  <c r="S471" i="2"/>
  <c r="AA471" i="2"/>
  <c r="U471" i="2"/>
  <c r="T471" i="2"/>
  <c r="V471" i="2"/>
  <c r="X471" i="2"/>
  <c r="W471" i="2"/>
  <c r="C472" i="2"/>
  <c r="E472" i="2" s="1"/>
  <c r="H472" i="2" l="1"/>
  <c r="F472" i="2"/>
  <c r="G472" i="2"/>
  <c r="I472" i="2"/>
  <c r="J472" i="2" l="1"/>
  <c r="K472" i="2" s="1"/>
  <c r="M472" i="2" s="1"/>
  <c r="P472" i="2" l="1"/>
  <c r="O472" i="2"/>
  <c r="X472" i="2" l="1"/>
  <c r="Y472" i="2"/>
  <c r="Z472" i="2"/>
  <c r="T472" i="2"/>
  <c r="S472" i="2"/>
  <c r="U472" i="2"/>
  <c r="V472" i="2"/>
  <c r="W472" i="2"/>
  <c r="AA472" i="2"/>
  <c r="C473" i="2"/>
  <c r="E473" i="2" s="1"/>
  <c r="F473" i="2" l="1"/>
  <c r="H473" i="2"/>
  <c r="G473" i="2"/>
  <c r="I473" i="2"/>
  <c r="J473" i="2" l="1"/>
  <c r="K473" i="2" s="1"/>
  <c r="M473" i="2" s="1"/>
  <c r="P473" i="2" s="1"/>
  <c r="O473" i="2" l="1"/>
  <c r="W473" i="2" l="1"/>
  <c r="X473" i="2"/>
  <c r="Y473" i="2"/>
  <c r="S473" i="2"/>
  <c r="AA473" i="2"/>
  <c r="Z473" i="2"/>
  <c r="T473" i="2"/>
  <c r="U473" i="2"/>
  <c r="V473" i="2"/>
  <c r="C474" i="2"/>
  <c r="E474" i="2" s="1"/>
  <c r="H474" i="2" l="1"/>
  <c r="G474" i="2"/>
  <c r="I474" i="2"/>
  <c r="F474" i="2"/>
  <c r="J474" i="2" l="1"/>
  <c r="K474" i="2" s="1"/>
  <c r="M474" i="2" s="1"/>
  <c r="P474" i="2" s="1"/>
  <c r="O474" i="2" l="1"/>
  <c r="V474" i="2" l="1"/>
  <c r="W474" i="2"/>
  <c r="X474" i="2"/>
  <c r="Z474" i="2"/>
  <c r="S474" i="2"/>
  <c r="T474" i="2"/>
  <c r="U474" i="2"/>
  <c r="Y474" i="2"/>
  <c r="AA474" i="2"/>
  <c r="C475" i="2"/>
  <c r="I475" i="2" l="1"/>
  <c r="E475" i="2"/>
  <c r="F475" i="2"/>
  <c r="H475" i="2"/>
  <c r="G475" i="2"/>
  <c r="J475" i="2" l="1"/>
  <c r="K475" i="2" s="1"/>
  <c r="M475" i="2" s="1"/>
  <c r="O475" i="2" l="1"/>
  <c r="P475" i="2"/>
  <c r="U475" i="2" l="1"/>
  <c r="V475" i="2"/>
  <c r="W475" i="2"/>
  <c r="Y475" i="2"/>
  <c r="X475" i="2"/>
  <c r="Z475" i="2"/>
  <c r="AA475" i="2"/>
  <c r="S475" i="2"/>
  <c r="T475" i="2"/>
  <c r="C476" i="2"/>
  <c r="F476" i="2" l="1"/>
  <c r="E476" i="2"/>
  <c r="H476" i="2"/>
  <c r="I476" i="2"/>
  <c r="G476" i="2"/>
  <c r="J476" i="2" l="1"/>
  <c r="K476" i="2" s="1"/>
  <c r="M476" i="2" s="1"/>
  <c r="O476" i="2" s="1"/>
  <c r="T476" i="2" l="1"/>
  <c r="U476" i="2"/>
  <c r="V476" i="2"/>
  <c r="X476" i="2"/>
  <c r="S476" i="2"/>
  <c r="W476" i="2"/>
  <c r="Y476" i="2"/>
  <c r="Z476" i="2"/>
  <c r="AA476" i="2"/>
  <c r="P476" i="2"/>
  <c r="C477" i="2"/>
  <c r="F477" i="2" l="1"/>
  <c r="E477" i="2"/>
  <c r="G477" i="2"/>
  <c r="I477" i="2"/>
  <c r="H477" i="2"/>
  <c r="J477" i="2" l="1"/>
  <c r="K477" i="2" s="1"/>
  <c r="M477" i="2" s="1"/>
  <c r="P477" i="2" s="1"/>
  <c r="O477" i="2" l="1"/>
  <c r="C478" i="2" s="1"/>
  <c r="I478" i="2" l="1"/>
  <c r="E478" i="2"/>
  <c r="S477" i="2"/>
  <c r="AA477" i="2"/>
  <c r="T477" i="2"/>
  <c r="U477" i="2"/>
  <c r="W477" i="2"/>
  <c r="V477" i="2"/>
  <c r="X477" i="2"/>
  <c r="Y477" i="2"/>
  <c r="Z477" i="2"/>
  <c r="F478" i="2"/>
  <c r="H478" i="2"/>
  <c r="G478" i="2"/>
  <c r="J478" i="2" l="1"/>
  <c r="K478" i="2" s="1"/>
  <c r="M478" i="2" s="1"/>
  <c r="O478" i="2" s="1"/>
  <c r="Z478" i="2" l="1"/>
  <c r="S478" i="2"/>
  <c r="AA478" i="2"/>
  <c r="T478" i="2"/>
  <c r="V478" i="2"/>
  <c r="X478" i="2"/>
  <c r="Y478" i="2"/>
  <c r="U478" i="2"/>
  <c r="W478" i="2"/>
  <c r="P478" i="2"/>
  <c r="C479" i="2"/>
  <c r="E479" i="2" s="1"/>
  <c r="H479" i="2" l="1"/>
  <c r="F479" i="2"/>
  <c r="I479" i="2"/>
  <c r="G479" i="2"/>
  <c r="J479" i="2" l="1"/>
  <c r="K479" i="2" s="1"/>
  <c r="M479" i="2" s="1"/>
  <c r="O479" i="2" l="1"/>
  <c r="P479" i="2"/>
  <c r="Y479" i="2" l="1"/>
  <c r="Z479" i="2"/>
  <c r="S479" i="2"/>
  <c r="AA479" i="2"/>
  <c r="U479" i="2"/>
  <c r="T479" i="2"/>
  <c r="V479" i="2"/>
  <c r="W479" i="2"/>
  <c r="X479" i="2"/>
  <c r="C480" i="2"/>
  <c r="E480" i="2" s="1"/>
  <c r="H480" i="2" l="1"/>
  <c r="G480" i="2"/>
  <c r="I480" i="2"/>
  <c r="F480" i="2"/>
  <c r="J480" i="2" l="1"/>
  <c r="K480" i="2" s="1"/>
  <c r="M480" i="2" s="1"/>
  <c r="O480" i="2" l="1"/>
  <c r="P480" i="2"/>
  <c r="X480" i="2" l="1"/>
  <c r="Y480" i="2"/>
  <c r="T480" i="2"/>
  <c r="Z480" i="2"/>
  <c r="AA480" i="2"/>
  <c r="S480" i="2"/>
  <c r="U480" i="2"/>
  <c r="V480" i="2"/>
  <c r="W480" i="2"/>
  <c r="C481" i="2"/>
  <c r="E481" i="2" s="1"/>
  <c r="F481" i="2" l="1"/>
  <c r="G481" i="2"/>
  <c r="H481" i="2"/>
  <c r="I481" i="2"/>
  <c r="J481" i="2" l="1"/>
  <c r="K481" i="2" s="1"/>
  <c r="M481" i="2" s="1"/>
  <c r="P481" i="2" l="1"/>
  <c r="O481" i="2"/>
  <c r="Y481" i="2" l="1"/>
  <c r="Z481" i="2"/>
  <c r="S481" i="2"/>
  <c r="AA481" i="2"/>
  <c r="T481" i="2"/>
  <c r="U481" i="2"/>
  <c r="W481" i="2"/>
  <c r="V481" i="2"/>
  <c r="X481" i="2"/>
  <c r="C482" i="2"/>
  <c r="E482" i="2" s="1"/>
  <c r="I482" i="2" l="1"/>
  <c r="F482" i="2"/>
  <c r="G482" i="2"/>
  <c r="H482" i="2"/>
  <c r="J482" i="2" l="1"/>
  <c r="K482" i="2" s="1"/>
  <c r="M482" i="2" s="1"/>
  <c r="P482" i="2" l="1"/>
  <c r="O482" i="2"/>
  <c r="X482" i="2" l="1"/>
  <c r="Y482" i="2"/>
  <c r="Z482" i="2"/>
  <c r="S482" i="2"/>
  <c r="AA482" i="2"/>
  <c r="T482" i="2"/>
  <c r="U482" i="2"/>
  <c r="V482" i="2"/>
  <c r="W482" i="2"/>
  <c r="C483" i="2"/>
  <c r="E483" i="2" s="1"/>
  <c r="G483" i="2" l="1"/>
  <c r="H483" i="2"/>
  <c r="F483" i="2"/>
  <c r="I483" i="2"/>
  <c r="J483" i="2" l="1"/>
  <c r="K483" i="2" s="1"/>
  <c r="M483" i="2" s="1"/>
  <c r="P483" i="2" l="1"/>
  <c r="O483" i="2"/>
  <c r="W483" i="2" l="1"/>
  <c r="X483" i="2"/>
  <c r="Y483" i="2"/>
  <c r="Z483" i="2"/>
  <c r="AA483" i="2"/>
  <c r="S483" i="2"/>
  <c r="T483" i="2"/>
  <c r="U483" i="2"/>
  <c r="V483" i="2"/>
  <c r="C484" i="2"/>
  <c r="E484" i="2" s="1"/>
  <c r="I484" i="2" l="1"/>
  <c r="H484" i="2"/>
  <c r="F484" i="2"/>
  <c r="G484" i="2"/>
  <c r="J484" i="2" l="1"/>
  <c r="K484" i="2" s="1"/>
  <c r="M484" i="2" s="1"/>
  <c r="P484" i="2" l="1"/>
  <c r="O484" i="2"/>
  <c r="V484" i="2" l="1"/>
  <c r="W484" i="2"/>
  <c r="X484" i="2"/>
  <c r="Y484" i="2"/>
  <c r="S484" i="2"/>
  <c r="T484" i="2"/>
  <c r="U484" i="2"/>
  <c r="Z484" i="2"/>
  <c r="AA484" i="2"/>
  <c r="C485" i="2"/>
  <c r="E485" i="2" s="1"/>
  <c r="G485" i="2" l="1"/>
  <c r="F485" i="2"/>
  <c r="I485" i="2"/>
  <c r="H485" i="2"/>
  <c r="J485" i="2" l="1"/>
  <c r="K485" i="2" s="1"/>
  <c r="M485" i="2" s="1"/>
  <c r="P485" i="2" l="1"/>
  <c r="O485" i="2"/>
  <c r="U485" i="2" l="1"/>
  <c r="V485" i="2"/>
  <c r="W485" i="2"/>
  <c r="X485" i="2"/>
  <c r="Y485" i="2"/>
  <c r="Z485" i="2"/>
  <c r="AA485" i="2"/>
  <c r="T485" i="2"/>
  <c r="S485" i="2"/>
  <c r="C486" i="2"/>
  <c r="E486" i="2" s="1"/>
  <c r="G486" i="2" l="1"/>
  <c r="H486" i="2"/>
  <c r="I486" i="2"/>
  <c r="F486" i="2"/>
  <c r="J486" i="2" l="1"/>
  <c r="K486" i="2" s="1"/>
  <c r="M486" i="2" s="1"/>
  <c r="O486" i="2" s="1"/>
  <c r="T486" i="2" l="1"/>
  <c r="U486" i="2"/>
  <c r="V486" i="2"/>
  <c r="W486" i="2"/>
  <c r="S486" i="2"/>
  <c r="X486" i="2"/>
  <c r="Y486" i="2"/>
  <c r="Z486" i="2"/>
  <c r="AA486" i="2"/>
  <c r="P486" i="2"/>
  <c r="C487" i="2"/>
  <c r="E487" i="2" s="1"/>
  <c r="H487" i="2" l="1"/>
  <c r="I487" i="2"/>
  <c r="F487" i="2"/>
  <c r="G487" i="2"/>
  <c r="J487" i="2" l="1"/>
  <c r="K487" i="2" s="1"/>
  <c r="M487" i="2" s="1"/>
  <c r="O487" i="2" l="1"/>
  <c r="P487" i="2"/>
  <c r="S487" i="2" l="1"/>
  <c r="AA487" i="2"/>
  <c r="T487" i="2"/>
  <c r="U487" i="2"/>
  <c r="V487" i="2"/>
  <c r="W487" i="2"/>
  <c r="X487" i="2"/>
  <c r="Y487" i="2"/>
  <c r="Z487" i="2"/>
  <c r="C488" i="2"/>
  <c r="E488" i="2" s="1"/>
  <c r="F488" i="2" l="1"/>
  <c r="H488" i="2"/>
  <c r="G488" i="2"/>
  <c r="I488" i="2"/>
  <c r="J488" i="2" l="1"/>
  <c r="K488" i="2" s="1"/>
  <c r="M488" i="2" s="1"/>
  <c r="P488" i="2" l="1"/>
  <c r="O488" i="2"/>
  <c r="Z488" i="2" l="1"/>
  <c r="S488" i="2"/>
  <c r="AA488" i="2"/>
  <c r="T488" i="2"/>
  <c r="U488" i="2"/>
  <c r="W488" i="2"/>
  <c r="X488" i="2"/>
  <c r="Y488" i="2"/>
  <c r="V488" i="2"/>
  <c r="C489" i="2"/>
  <c r="E489" i="2" s="1"/>
  <c r="G489" i="2" l="1"/>
  <c r="I489" i="2"/>
  <c r="H489" i="2"/>
  <c r="F489" i="2"/>
  <c r="J489" i="2" l="1"/>
  <c r="K489" i="2" s="1"/>
  <c r="M489" i="2" s="1"/>
  <c r="P489" i="2" l="1"/>
  <c r="O489" i="2"/>
  <c r="Y489" i="2" l="1"/>
  <c r="Z489" i="2"/>
  <c r="S489" i="2"/>
  <c r="AA489" i="2"/>
  <c r="T489" i="2"/>
  <c r="U489" i="2"/>
  <c r="V489" i="2"/>
  <c r="W489" i="2"/>
  <c r="X489" i="2"/>
  <c r="C490" i="2"/>
  <c r="E490" i="2" s="1"/>
  <c r="I490" i="2" l="1"/>
  <c r="G490" i="2"/>
  <c r="H490" i="2"/>
  <c r="F490" i="2"/>
  <c r="J490" i="2" l="1"/>
  <c r="K490" i="2" s="1"/>
  <c r="M490" i="2" s="1"/>
  <c r="O490" i="2" l="1"/>
  <c r="P490" i="2"/>
  <c r="X490" i="2" l="1"/>
  <c r="Y490" i="2"/>
  <c r="Z490" i="2"/>
  <c r="S490" i="2"/>
  <c r="AA490" i="2"/>
  <c r="T490" i="2"/>
  <c r="V490" i="2"/>
  <c r="U490" i="2"/>
  <c r="W490" i="2"/>
  <c r="C491" i="2"/>
  <c r="E491" i="2" s="1"/>
  <c r="H491" i="2" l="1"/>
  <c r="F491" i="2"/>
  <c r="I491" i="2"/>
  <c r="G491" i="2"/>
  <c r="J491" i="2" l="1"/>
  <c r="K491" i="2" s="1"/>
  <c r="M491" i="2" s="1"/>
  <c r="O491" i="2" l="1"/>
  <c r="P491" i="2"/>
  <c r="W491" i="2" l="1"/>
  <c r="X491" i="2"/>
  <c r="Y491" i="2"/>
  <c r="Z491" i="2"/>
  <c r="S491" i="2"/>
  <c r="T491" i="2"/>
  <c r="U491" i="2"/>
  <c r="V491" i="2"/>
  <c r="AA491" i="2"/>
  <c r="C492" i="2"/>
  <c r="E492" i="2" s="1"/>
  <c r="I492" i="2" l="1"/>
  <c r="F492" i="2"/>
  <c r="H492" i="2"/>
  <c r="G492" i="2"/>
  <c r="J492" i="2" l="1"/>
  <c r="K492" i="2" s="1"/>
  <c r="M492" i="2" s="1"/>
  <c r="P492" i="2" l="1"/>
  <c r="O492" i="2"/>
  <c r="V492" i="2" l="1"/>
  <c r="W492" i="2"/>
  <c r="X492" i="2"/>
  <c r="Y492" i="2"/>
  <c r="Z492" i="2"/>
  <c r="AA492" i="2"/>
  <c r="S492" i="2"/>
  <c r="T492" i="2"/>
  <c r="U492" i="2"/>
  <c r="C493" i="2"/>
  <c r="E493" i="2" s="1"/>
  <c r="G493" i="2" l="1"/>
  <c r="F493" i="2"/>
  <c r="I493" i="2"/>
  <c r="H493" i="2"/>
  <c r="J493" i="2" l="1"/>
  <c r="K493" i="2" s="1"/>
  <c r="M493" i="2" s="1"/>
  <c r="O493" i="2" l="1"/>
  <c r="P493" i="2"/>
  <c r="U493" i="2" l="1"/>
  <c r="V493" i="2"/>
  <c r="W493" i="2"/>
  <c r="X493" i="2"/>
  <c r="S493" i="2"/>
  <c r="AA493" i="2"/>
  <c r="T493" i="2"/>
  <c r="Y493" i="2"/>
  <c r="Z493" i="2"/>
  <c r="C494" i="2"/>
  <c r="E494" i="2" s="1"/>
  <c r="H494" i="2" l="1"/>
  <c r="F494" i="2"/>
  <c r="G494" i="2"/>
  <c r="I494" i="2"/>
  <c r="J494" i="2" l="1"/>
  <c r="K494" i="2" s="1"/>
  <c r="M494" i="2" s="1"/>
  <c r="O494" i="2" l="1"/>
  <c r="P494" i="2"/>
  <c r="T494" i="2" l="1"/>
  <c r="U494" i="2"/>
  <c r="V494" i="2"/>
  <c r="W494" i="2"/>
  <c r="X494" i="2"/>
  <c r="Y494" i="2"/>
  <c r="Z494" i="2"/>
  <c r="S494" i="2"/>
  <c r="AA494" i="2"/>
  <c r="C495" i="2"/>
  <c r="E495" i="2" s="1"/>
  <c r="I495" i="2" l="1"/>
  <c r="F495" i="2"/>
  <c r="G495" i="2"/>
  <c r="H495" i="2"/>
  <c r="J495" i="2" l="1"/>
  <c r="K495" i="2" s="1"/>
  <c r="M495" i="2" s="1"/>
  <c r="O495" i="2" l="1"/>
  <c r="P495" i="2"/>
  <c r="S495" i="2" l="1"/>
  <c r="AA495" i="2"/>
  <c r="T495" i="2"/>
  <c r="U495" i="2"/>
  <c r="V495" i="2"/>
  <c r="X495" i="2"/>
  <c r="Y495" i="2"/>
  <c r="W495" i="2"/>
  <c r="Z495" i="2"/>
  <c r="C496" i="2"/>
  <c r="E496" i="2" s="1"/>
  <c r="G496" i="2" l="1"/>
  <c r="I496" i="2"/>
  <c r="F496" i="2"/>
  <c r="H496" i="2"/>
  <c r="J496" i="2" l="1"/>
  <c r="K496" i="2" s="1"/>
  <c r="M496" i="2" s="1"/>
  <c r="P496" i="2" l="1"/>
  <c r="O496" i="2"/>
  <c r="Z496" i="2" l="1"/>
  <c r="S496" i="2"/>
  <c r="AA496" i="2"/>
  <c r="T496" i="2"/>
  <c r="U496" i="2"/>
  <c r="V496" i="2"/>
  <c r="W496" i="2"/>
  <c r="X496" i="2"/>
  <c r="Y496" i="2"/>
  <c r="C497" i="2"/>
  <c r="E497" i="2" s="1"/>
  <c r="H497" i="2" l="1"/>
  <c r="G497" i="2"/>
  <c r="F497" i="2"/>
  <c r="I497" i="2"/>
  <c r="J497" i="2" l="1"/>
  <c r="K497" i="2" s="1"/>
  <c r="M497" i="2" s="1"/>
  <c r="P497" i="2" l="1"/>
  <c r="O497" i="2"/>
  <c r="Y497" i="2" l="1"/>
  <c r="Z497" i="2"/>
  <c r="S497" i="2"/>
  <c r="AA497" i="2"/>
  <c r="T497" i="2"/>
  <c r="U497" i="2"/>
  <c r="V497" i="2"/>
  <c r="W497" i="2"/>
  <c r="X497" i="2"/>
  <c r="C498" i="2"/>
  <c r="E498" i="2" s="1"/>
  <c r="H498" i="2" l="1"/>
  <c r="I498" i="2"/>
  <c r="F498" i="2"/>
  <c r="G498" i="2"/>
  <c r="J498" i="2" l="1"/>
  <c r="K498" i="2" s="1"/>
  <c r="M498" i="2" s="1"/>
  <c r="P498" i="2" l="1"/>
  <c r="O498" i="2"/>
  <c r="X498" i="2" l="1"/>
  <c r="Y498" i="2"/>
  <c r="Z498" i="2"/>
  <c r="S498" i="2"/>
  <c r="AA498" i="2"/>
  <c r="T498" i="2"/>
  <c r="U498" i="2"/>
  <c r="V498" i="2"/>
  <c r="W498" i="2"/>
  <c r="C499" i="2"/>
  <c r="E499" i="2" s="1"/>
  <c r="I499" i="2" l="1"/>
  <c r="G499" i="2"/>
  <c r="H499" i="2"/>
  <c r="F499" i="2"/>
  <c r="J499" i="2" l="1"/>
  <c r="K499" i="2" s="1"/>
  <c r="M499" i="2" s="1"/>
  <c r="O499" i="2" s="1"/>
  <c r="W499" i="2" l="1"/>
  <c r="X499" i="2"/>
  <c r="Y499" i="2"/>
  <c r="Z499" i="2"/>
  <c r="AA499" i="2"/>
  <c r="V499" i="2"/>
  <c r="S499" i="2"/>
  <c r="U499" i="2"/>
  <c r="T499" i="2"/>
  <c r="P499" i="2"/>
  <c r="C500" i="2"/>
  <c r="E500" i="2" s="1"/>
  <c r="I500" i="2" l="1"/>
  <c r="G500" i="2"/>
  <c r="H500" i="2"/>
  <c r="F500" i="2"/>
  <c r="J500" i="2" l="1"/>
  <c r="K500" i="2" s="1"/>
  <c r="M500" i="2" s="1"/>
  <c r="O500" i="2" l="1"/>
  <c r="P500" i="2"/>
  <c r="V500" i="2" l="1"/>
  <c r="W500" i="2"/>
  <c r="X500" i="2"/>
  <c r="Y500" i="2"/>
  <c r="S500" i="2"/>
  <c r="T500" i="2"/>
  <c r="U500" i="2"/>
  <c r="Z500" i="2"/>
  <c r="AA500" i="2"/>
  <c r="C501" i="2"/>
  <c r="E501" i="2" s="1"/>
  <c r="G501" i="2" l="1"/>
  <c r="I501" i="2"/>
  <c r="F501" i="2"/>
  <c r="H501" i="2"/>
  <c r="J501" i="2" l="1"/>
  <c r="K501" i="2" s="1"/>
  <c r="M501" i="2" s="1"/>
  <c r="P501" i="2" l="1"/>
  <c r="O501" i="2"/>
  <c r="U501" i="2" l="1"/>
  <c r="V501" i="2"/>
  <c r="W501" i="2"/>
  <c r="X501" i="2"/>
  <c r="Y501" i="2"/>
  <c r="Z501" i="2"/>
  <c r="AA501" i="2"/>
  <c r="S501" i="2"/>
  <c r="T501" i="2"/>
  <c r="C502" i="2"/>
  <c r="E502" i="2" s="1"/>
  <c r="F502" i="2" l="1"/>
  <c r="G502" i="2"/>
  <c r="H502" i="2"/>
  <c r="I502" i="2"/>
  <c r="J502" i="2" l="1"/>
  <c r="K502" i="2" s="1"/>
  <c r="M502" i="2" s="1"/>
  <c r="P502" i="2" s="1"/>
  <c r="O502" i="2" l="1"/>
  <c r="T502" i="2" l="1"/>
  <c r="U502" i="2"/>
  <c r="V502" i="2"/>
  <c r="W502" i="2"/>
  <c r="Y502" i="2"/>
  <c r="Z502" i="2"/>
  <c r="AA502" i="2"/>
  <c r="S502" i="2"/>
  <c r="X502" i="2"/>
  <c r="C503" i="2"/>
  <c r="I503" i="2" l="1"/>
  <c r="E503" i="2"/>
  <c r="G503" i="2"/>
  <c r="H503" i="2"/>
  <c r="F503" i="2"/>
  <c r="J503" i="2" l="1"/>
  <c r="K503" i="2" s="1"/>
  <c r="M503" i="2" s="1"/>
  <c r="O503" i="2" s="1"/>
  <c r="S503" i="2" l="1"/>
  <c r="AA503" i="2"/>
  <c r="T503" i="2"/>
  <c r="U503" i="2"/>
  <c r="V503" i="2"/>
  <c r="W503" i="2"/>
  <c r="X503" i="2"/>
  <c r="Y503" i="2"/>
  <c r="Z503" i="2"/>
  <c r="P503" i="2"/>
  <c r="C504" i="2"/>
  <c r="E504" i="2" s="1"/>
  <c r="F504" i="2" l="1"/>
  <c r="H504" i="2"/>
  <c r="I504" i="2"/>
  <c r="G504" i="2"/>
  <c r="J504" i="2" l="1"/>
  <c r="K504" i="2" s="1"/>
  <c r="M504" i="2" s="1"/>
  <c r="P504" i="2" s="1"/>
  <c r="O504" i="2" l="1"/>
  <c r="Z504" i="2" l="1"/>
  <c r="S504" i="2"/>
  <c r="AA504" i="2"/>
  <c r="T504" i="2"/>
  <c r="U504" i="2"/>
  <c r="W504" i="2"/>
  <c r="V504" i="2"/>
  <c r="X504" i="2"/>
  <c r="Y504" i="2"/>
  <c r="C505" i="2"/>
  <c r="E505" i="2" s="1"/>
  <c r="G505" i="2" l="1"/>
  <c r="H505" i="2"/>
  <c r="F505" i="2"/>
  <c r="I505" i="2"/>
  <c r="J505" i="2" l="1"/>
  <c r="K505" i="2" s="1"/>
  <c r="M505" i="2" s="1"/>
  <c r="P505" i="2" s="1"/>
  <c r="O505" i="2" l="1"/>
  <c r="Y505" i="2" l="1"/>
  <c r="Z505" i="2"/>
  <c r="S505" i="2"/>
  <c r="AA505" i="2"/>
  <c r="T505" i="2"/>
  <c r="U505" i="2"/>
  <c r="V505" i="2"/>
  <c r="W505" i="2"/>
  <c r="X505" i="2"/>
  <c r="C506" i="2"/>
  <c r="I506" i="2" l="1"/>
  <c r="E506" i="2"/>
  <c r="H506" i="2"/>
  <c r="F506" i="2"/>
  <c r="G506" i="2"/>
  <c r="J506" i="2" l="1"/>
  <c r="K506" i="2" s="1"/>
  <c r="M506" i="2" s="1"/>
  <c r="P506" i="2" s="1"/>
  <c r="O506" i="2" l="1"/>
  <c r="X506" i="2" l="1"/>
  <c r="Y506" i="2"/>
  <c r="Z506" i="2"/>
  <c r="S506" i="2"/>
  <c r="AA506" i="2"/>
  <c r="T506" i="2"/>
  <c r="U506" i="2"/>
  <c r="W506" i="2"/>
  <c r="V506" i="2"/>
  <c r="C507" i="2"/>
  <c r="G507" i="2" l="1"/>
  <c r="E507" i="2"/>
  <c r="I507" i="2"/>
  <c r="F507" i="2"/>
  <c r="H507" i="2"/>
  <c r="J507" i="2" l="1"/>
  <c r="K507" i="2" s="1"/>
  <c r="M507" i="2" s="1"/>
  <c r="P507" i="2" s="1"/>
  <c r="O507" i="2" l="1"/>
  <c r="C508" i="2" s="1"/>
  <c r="E508" i="2" s="1"/>
  <c r="W507" i="2" l="1"/>
  <c r="X507" i="2"/>
  <c r="Y507" i="2"/>
  <c r="Z507" i="2"/>
  <c r="S507" i="2"/>
  <c r="T507" i="2"/>
  <c r="U507" i="2"/>
  <c r="V507" i="2"/>
  <c r="AA507" i="2"/>
  <c r="G508" i="2"/>
  <c r="I508" i="2"/>
  <c r="H508" i="2"/>
  <c r="F508" i="2"/>
  <c r="J508" i="2" l="1"/>
  <c r="K508" i="2" s="1"/>
  <c r="M508" i="2" s="1"/>
  <c r="P508" i="2" l="1"/>
  <c r="O508" i="2"/>
  <c r="V508" i="2" l="1"/>
  <c r="W508" i="2"/>
  <c r="X508" i="2"/>
  <c r="Y508" i="2"/>
  <c r="Z508" i="2"/>
  <c r="AA508" i="2"/>
  <c r="T508" i="2"/>
  <c r="U508" i="2"/>
  <c r="S508" i="2"/>
  <c r="C509" i="2"/>
  <c r="E509" i="2" s="1"/>
  <c r="F509" i="2" l="1"/>
  <c r="G509" i="2"/>
  <c r="I509" i="2"/>
  <c r="H509" i="2"/>
  <c r="J509" i="2" l="1"/>
  <c r="K509" i="2" s="1"/>
  <c r="M509" i="2" s="1"/>
  <c r="P509" i="2" s="1"/>
  <c r="O509" i="2" l="1"/>
  <c r="U509" i="2" l="1"/>
  <c r="V509" i="2"/>
  <c r="W509" i="2"/>
  <c r="X509" i="2"/>
  <c r="S509" i="2"/>
  <c r="T509" i="2"/>
  <c r="Y509" i="2"/>
  <c r="AA509" i="2"/>
  <c r="Z509" i="2"/>
  <c r="C510" i="2"/>
  <c r="H510" i="2" l="1"/>
  <c r="E510" i="2"/>
  <c r="G510" i="2"/>
  <c r="F510" i="2"/>
  <c r="I510" i="2"/>
  <c r="J510" i="2" l="1"/>
  <c r="K510" i="2" s="1"/>
  <c r="M510" i="2" s="1"/>
  <c r="O510" i="2" s="1"/>
  <c r="T510" i="2" l="1"/>
  <c r="U510" i="2"/>
  <c r="V510" i="2"/>
  <c r="W510" i="2"/>
  <c r="X510" i="2"/>
  <c r="Y510" i="2"/>
  <c r="Z510" i="2"/>
  <c r="AA510" i="2"/>
  <c r="S510" i="2"/>
  <c r="P510" i="2"/>
  <c r="C511" i="2"/>
  <c r="E511" i="2" s="1"/>
  <c r="H511" i="2" l="1"/>
  <c r="F511" i="2"/>
  <c r="G511" i="2"/>
  <c r="I511" i="2"/>
  <c r="J511" i="2" l="1"/>
  <c r="K511" i="2" s="1"/>
  <c r="M511" i="2" s="1"/>
  <c r="P511" i="2" l="1"/>
  <c r="O511" i="2"/>
  <c r="S511" i="2" l="1"/>
  <c r="AA511" i="2"/>
  <c r="T511" i="2"/>
  <c r="U511" i="2"/>
  <c r="V511" i="2"/>
  <c r="W511" i="2"/>
  <c r="X511" i="2"/>
  <c r="Y511" i="2"/>
  <c r="Z511" i="2"/>
  <c r="C512" i="2"/>
  <c r="E512" i="2" s="1"/>
  <c r="H512" i="2" l="1"/>
  <c r="F512" i="2"/>
  <c r="I512" i="2"/>
  <c r="G512" i="2"/>
  <c r="J512" i="2" l="1"/>
  <c r="K512" i="2" s="1"/>
  <c r="M512" i="2" s="1"/>
  <c r="P512" i="2" l="1"/>
  <c r="O512" i="2"/>
  <c r="Z512" i="2" l="1"/>
  <c r="S512" i="2"/>
  <c r="AA512" i="2"/>
  <c r="T512" i="2"/>
  <c r="U512" i="2"/>
  <c r="V512" i="2"/>
  <c r="W512" i="2"/>
  <c r="X512" i="2"/>
  <c r="Y512" i="2"/>
  <c r="C513" i="2"/>
  <c r="E513" i="2" s="1"/>
  <c r="H513" i="2" l="1"/>
  <c r="G513" i="2"/>
  <c r="F513" i="2"/>
  <c r="I513" i="2"/>
  <c r="J513" i="2" l="1"/>
  <c r="K513" i="2" s="1"/>
  <c r="M513" i="2" s="1"/>
  <c r="P513" i="2" l="1"/>
  <c r="O513" i="2"/>
  <c r="Y513" i="2" l="1"/>
  <c r="Z513" i="2"/>
  <c r="S513" i="2"/>
  <c r="AA513" i="2"/>
  <c r="T513" i="2"/>
  <c r="X513" i="2"/>
  <c r="V513" i="2"/>
  <c r="U513" i="2"/>
  <c r="W513" i="2"/>
  <c r="C514" i="2"/>
  <c r="E514" i="2" s="1"/>
  <c r="F514" i="2" l="1"/>
  <c r="I514" i="2"/>
  <c r="G514" i="2"/>
  <c r="H514" i="2"/>
  <c r="J514" i="2" l="1"/>
  <c r="K514" i="2" s="1"/>
  <c r="M514" i="2" s="1"/>
  <c r="O514" i="2" s="1"/>
  <c r="X514" i="2" l="1"/>
  <c r="Y514" i="2"/>
  <c r="Z514" i="2"/>
  <c r="S514" i="2"/>
  <c r="AA514" i="2"/>
  <c r="T514" i="2"/>
  <c r="U514" i="2"/>
  <c r="V514" i="2"/>
  <c r="W514" i="2"/>
  <c r="P514" i="2"/>
  <c r="C515" i="2"/>
  <c r="E515" i="2" s="1"/>
  <c r="I515" i="2" l="1"/>
  <c r="H515" i="2"/>
  <c r="G515" i="2"/>
  <c r="F515" i="2"/>
  <c r="J515" i="2" l="1"/>
  <c r="K515" i="2" s="1"/>
  <c r="M515" i="2" s="1"/>
  <c r="O515" i="2" l="1"/>
  <c r="P515" i="2"/>
  <c r="W515" i="2" l="1"/>
  <c r="X515" i="2"/>
  <c r="Y515" i="2"/>
  <c r="Z515" i="2"/>
  <c r="AA515" i="2"/>
  <c r="S515" i="2"/>
  <c r="V515" i="2"/>
  <c r="U515" i="2"/>
  <c r="T515" i="2"/>
  <c r="C516" i="2"/>
  <c r="E516" i="2" s="1"/>
  <c r="F516" i="2" l="1"/>
  <c r="I516" i="2"/>
  <c r="G516" i="2"/>
  <c r="H516" i="2"/>
  <c r="J516" i="2" l="1"/>
  <c r="K516" i="2" s="1"/>
  <c r="M516" i="2" s="1"/>
  <c r="P516" i="2" s="1"/>
  <c r="O516" i="2" l="1"/>
  <c r="V516" i="2" l="1"/>
  <c r="W516" i="2"/>
  <c r="X516" i="2"/>
  <c r="Y516" i="2"/>
  <c r="S516" i="2"/>
  <c r="T516" i="2"/>
  <c r="AA516" i="2"/>
  <c r="U516" i="2"/>
  <c r="Z516" i="2"/>
  <c r="C517" i="2"/>
  <c r="F517" i="2" l="1"/>
  <c r="E517" i="2"/>
  <c r="I517" i="2"/>
  <c r="H517" i="2"/>
  <c r="G517" i="2"/>
  <c r="J517" i="2" l="1"/>
  <c r="K517" i="2" s="1"/>
  <c r="M517" i="2" s="1"/>
  <c r="P517" i="2" s="1"/>
  <c r="O517" i="2" l="1"/>
  <c r="U517" i="2" l="1"/>
  <c r="V517" i="2"/>
  <c r="W517" i="2"/>
  <c r="X517" i="2"/>
  <c r="Y517" i="2"/>
  <c r="Z517" i="2"/>
  <c r="AA517" i="2"/>
  <c r="S517" i="2"/>
  <c r="T517" i="2"/>
  <c r="C518" i="2"/>
  <c r="H518" i="2" l="1"/>
  <c r="E518" i="2"/>
  <c r="G518" i="2"/>
  <c r="I518" i="2"/>
  <c r="F518" i="2"/>
  <c r="J518" i="2" l="1"/>
  <c r="K518" i="2" s="1"/>
  <c r="M518" i="2" s="1"/>
  <c r="P518" i="2" s="1"/>
  <c r="O518" i="2" l="1"/>
  <c r="T518" i="2" l="1"/>
  <c r="U518" i="2"/>
  <c r="V518" i="2"/>
  <c r="W518" i="2"/>
  <c r="X518" i="2"/>
  <c r="S518" i="2"/>
  <c r="Y518" i="2"/>
  <c r="Z518" i="2"/>
  <c r="AA518" i="2"/>
  <c r="C519" i="2"/>
  <c r="I519" i="2" l="1"/>
  <c r="E519" i="2"/>
  <c r="H519" i="2"/>
  <c r="F519" i="2"/>
  <c r="G519" i="2"/>
  <c r="J519" i="2" l="1"/>
  <c r="K519" i="2" s="1"/>
  <c r="M519" i="2" s="1"/>
  <c r="P519" i="2" s="1"/>
  <c r="O519" i="2" l="1"/>
  <c r="C520" i="2" s="1"/>
  <c r="G520" i="2" l="1"/>
  <c r="E520" i="2"/>
  <c r="S519" i="2"/>
  <c r="AA519" i="2"/>
  <c r="T519" i="2"/>
  <c r="U519" i="2"/>
  <c r="V519" i="2"/>
  <c r="W519" i="2"/>
  <c r="X519" i="2"/>
  <c r="Y519" i="2"/>
  <c r="Z519" i="2"/>
  <c r="F520" i="2"/>
  <c r="H520" i="2"/>
  <c r="I520" i="2"/>
  <c r="J520" i="2" l="1"/>
  <c r="K520" i="2" s="1"/>
  <c r="M520" i="2" s="1"/>
  <c r="P520" i="2" s="1"/>
  <c r="O520" i="2" l="1"/>
  <c r="C521" i="2" s="1"/>
  <c r="E521" i="2" s="1"/>
  <c r="Z520" i="2" l="1"/>
  <c r="S520" i="2"/>
  <c r="AA520" i="2"/>
  <c r="T520" i="2"/>
  <c r="U520" i="2"/>
  <c r="V520" i="2"/>
  <c r="W520" i="2"/>
  <c r="X520" i="2"/>
  <c r="Y520" i="2"/>
  <c r="I521" i="2"/>
  <c r="H521" i="2"/>
  <c r="G521" i="2"/>
  <c r="F521" i="2"/>
  <c r="J521" i="2" l="1"/>
  <c r="K521" i="2" s="1"/>
  <c r="M521" i="2" s="1"/>
  <c r="O521" i="2" l="1"/>
  <c r="P521" i="2"/>
  <c r="Y521" i="2" l="1"/>
  <c r="Z521" i="2"/>
  <c r="S521" i="2"/>
  <c r="AA521" i="2"/>
  <c r="T521" i="2"/>
  <c r="U521" i="2"/>
  <c r="V521" i="2"/>
  <c r="W521" i="2"/>
  <c r="X521" i="2"/>
  <c r="C522" i="2"/>
  <c r="E522" i="2" s="1"/>
  <c r="F522" i="2" l="1"/>
  <c r="G522" i="2"/>
  <c r="H522" i="2"/>
  <c r="I522" i="2"/>
  <c r="J522" i="2" l="1"/>
  <c r="K522" i="2" s="1"/>
  <c r="M522" i="2" s="1"/>
  <c r="P522" i="2" l="1"/>
  <c r="O522" i="2"/>
  <c r="X522" i="2" l="1"/>
  <c r="Y522" i="2"/>
  <c r="Z522" i="2"/>
  <c r="S522" i="2"/>
  <c r="AA522" i="2"/>
  <c r="V522" i="2"/>
  <c r="W522" i="2"/>
  <c r="U522" i="2"/>
  <c r="T522" i="2"/>
  <c r="C523" i="2"/>
  <c r="E523" i="2" s="1"/>
  <c r="H523" i="2" l="1"/>
  <c r="I523" i="2"/>
  <c r="G523" i="2"/>
  <c r="F523" i="2"/>
  <c r="J523" i="2" l="1"/>
  <c r="K523" i="2" s="1"/>
  <c r="M523" i="2" s="1"/>
  <c r="O523" i="2" l="1"/>
  <c r="P523" i="2"/>
  <c r="W523" i="2" l="1"/>
  <c r="X523" i="2"/>
  <c r="Y523" i="2"/>
  <c r="Z523" i="2"/>
  <c r="S523" i="2"/>
  <c r="T523" i="2"/>
  <c r="U523" i="2"/>
  <c r="V523" i="2"/>
  <c r="AA523" i="2"/>
  <c r="C524" i="2"/>
  <c r="E524" i="2" s="1"/>
  <c r="F524" i="2" l="1"/>
  <c r="G524" i="2"/>
  <c r="I524" i="2"/>
  <c r="H524" i="2"/>
  <c r="J524" i="2" l="1"/>
  <c r="K524" i="2" s="1"/>
  <c r="M524" i="2" s="1"/>
  <c r="P524" i="2" s="1"/>
  <c r="O524" i="2" l="1"/>
  <c r="V524" i="2" l="1"/>
  <c r="W524" i="2"/>
  <c r="X524" i="2"/>
  <c r="Y524" i="2"/>
  <c r="Z524" i="2"/>
  <c r="AA524" i="2"/>
  <c r="U524" i="2"/>
  <c r="S524" i="2"/>
  <c r="T524" i="2"/>
  <c r="C525" i="2"/>
  <c r="I525" i="2" l="1"/>
  <c r="E525" i="2"/>
  <c r="G525" i="2"/>
  <c r="H525" i="2"/>
  <c r="F525" i="2"/>
  <c r="J525" i="2" l="1"/>
  <c r="K525" i="2" s="1"/>
  <c r="M525" i="2" s="1"/>
  <c r="P525" i="2" s="1"/>
  <c r="O525" i="2" l="1"/>
  <c r="U525" i="2" l="1"/>
  <c r="V525" i="2"/>
  <c r="W525" i="2"/>
  <c r="X525" i="2"/>
  <c r="S525" i="2"/>
  <c r="Y525" i="2"/>
  <c r="Z525" i="2"/>
  <c r="AA525" i="2"/>
  <c r="T525" i="2"/>
  <c r="C526" i="2"/>
  <c r="I526" i="2" l="1"/>
  <c r="E526" i="2"/>
  <c r="F526" i="2"/>
  <c r="G526" i="2"/>
  <c r="H526" i="2"/>
  <c r="J526" i="2" l="1"/>
  <c r="K526" i="2" s="1"/>
  <c r="M526" i="2" s="1"/>
  <c r="O526" i="2" s="1"/>
  <c r="T526" i="2" l="1"/>
  <c r="U526" i="2"/>
  <c r="V526" i="2"/>
  <c r="W526" i="2"/>
  <c r="X526" i="2"/>
  <c r="Y526" i="2"/>
  <c r="Z526" i="2"/>
  <c r="S526" i="2"/>
  <c r="AA526" i="2"/>
  <c r="P526" i="2"/>
  <c r="C527" i="2"/>
  <c r="E527" i="2" s="1"/>
  <c r="G527" i="2" l="1"/>
  <c r="H527" i="2"/>
  <c r="I527" i="2"/>
  <c r="F527" i="2"/>
  <c r="J527" i="2" l="1"/>
  <c r="K527" i="2" s="1"/>
  <c r="M527" i="2" s="1"/>
  <c r="P527" i="2" l="1"/>
  <c r="O527" i="2"/>
  <c r="S527" i="2" l="1"/>
  <c r="AA527" i="2"/>
  <c r="T527" i="2"/>
  <c r="U527" i="2"/>
  <c r="V527" i="2"/>
  <c r="Z527" i="2"/>
  <c r="W527" i="2"/>
  <c r="Y527" i="2"/>
  <c r="X527" i="2"/>
  <c r="C528" i="2"/>
  <c r="E528" i="2" s="1"/>
  <c r="I528" i="2" l="1"/>
  <c r="H528" i="2"/>
  <c r="F528" i="2"/>
  <c r="G528" i="2"/>
  <c r="J528" i="2" l="1"/>
  <c r="K528" i="2" s="1"/>
  <c r="M528" i="2" s="1"/>
  <c r="O528" i="2" l="1"/>
  <c r="P528" i="2"/>
  <c r="Z528" i="2" l="1"/>
  <c r="S528" i="2"/>
  <c r="AA528" i="2"/>
  <c r="T528" i="2"/>
  <c r="U528" i="2"/>
  <c r="V528" i="2"/>
  <c r="W528" i="2"/>
  <c r="X528" i="2"/>
  <c r="Y528" i="2"/>
  <c r="C529" i="2"/>
  <c r="E529" i="2" s="1"/>
  <c r="F529" i="2" l="1"/>
  <c r="G529" i="2"/>
  <c r="I529" i="2"/>
  <c r="H529" i="2"/>
  <c r="J529" i="2" l="1"/>
  <c r="K529" i="2" s="1"/>
  <c r="M529" i="2" s="1"/>
  <c r="P529" i="2" l="1"/>
  <c r="O529" i="2"/>
  <c r="Y529" i="2" l="1"/>
  <c r="Z529" i="2"/>
  <c r="S529" i="2"/>
  <c r="AA529" i="2"/>
  <c r="T529" i="2"/>
  <c r="U529" i="2"/>
  <c r="W529" i="2"/>
  <c r="X529" i="2"/>
  <c r="V529" i="2"/>
  <c r="C530" i="2"/>
  <c r="E530" i="2" s="1"/>
  <c r="G530" i="2" l="1"/>
  <c r="H530" i="2"/>
  <c r="I530" i="2"/>
  <c r="F530" i="2"/>
  <c r="J530" i="2" l="1"/>
  <c r="K530" i="2" s="1"/>
  <c r="M530" i="2" s="1"/>
  <c r="P530" i="2" l="1"/>
  <c r="O530" i="2"/>
  <c r="X530" i="2" l="1"/>
  <c r="Y530" i="2"/>
  <c r="Z530" i="2"/>
  <c r="S530" i="2"/>
  <c r="AA530" i="2"/>
  <c r="T530" i="2"/>
  <c r="U530" i="2"/>
  <c r="V530" i="2"/>
  <c r="W530" i="2"/>
  <c r="C531" i="2"/>
  <c r="E531" i="2" s="1"/>
  <c r="G531" i="2" l="1"/>
  <c r="I531" i="2"/>
  <c r="F531" i="2"/>
  <c r="H531" i="2"/>
  <c r="J531" i="2" l="1"/>
  <c r="K531" i="2" s="1"/>
  <c r="M531" i="2" s="1"/>
  <c r="O531" i="2" l="1"/>
  <c r="P531" i="2"/>
  <c r="W531" i="2" l="1"/>
  <c r="X531" i="2"/>
  <c r="Y531" i="2"/>
  <c r="Z531" i="2"/>
  <c r="AA531" i="2"/>
  <c r="T531" i="2"/>
  <c r="U531" i="2"/>
  <c r="V531" i="2"/>
  <c r="S531" i="2"/>
  <c r="C532" i="2"/>
  <c r="E532" i="2" s="1"/>
  <c r="G532" i="2" l="1"/>
  <c r="F532" i="2"/>
  <c r="H532" i="2"/>
  <c r="I532" i="2"/>
  <c r="J532" i="2" l="1"/>
  <c r="K532" i="2" s="1"/>
  <c r="M532" i="2" s="1"/>
  <c r="P532" i="2" l="1"/>
  <c r="O532" i="2"/>
  <c r="V532" i="2" l="1"/>
  <c r="W532" i="2"/>
  <c r="X532" i="2"/>
  <c r="Y532" i="2"/>
  <c r="S532" i="2"/>
  <c r="T532" i="2"/>
  <c r="U532" i="2"/>
  <c r="Z532" i="2"/>
  <c r="AA532" i="2"/>
  <c r="C533" i="2"/>
  <c r="E533" i="2" s="1"/>
  <c r="H533" i="2" l="1"/>
  <c r="F533" i="2"/>
  <c r="G533" i="2"/>
  <c r="I533" i="2"/>
  <c r="J533" i="2" l="1"/>
  <c r="K533" i="2" s="1"/>
  <c r="M533" i="2" s="1"/>
  <c r="P533" i="2" l="1"/>
  <c r="O533" i="2"/>
  <c r="U533" i="2" l="1"/>
  <c r="V533" i="2"/>
  <c r="W533" i="2"/>
  <c r="X533" i="2"/>
  <c r="Y533" i="2"/>
  <c r="Z533" i="2"/>
  <c r="AA533" i="2"/>
  <c r="T533" i="2"/>
  <c r="S533" i="2"/>
  <c r="C534" i="2"/>
  <c r="E534" i="2" s="1"/>
  <c r="I534" i="2" l="1"/>
  <c r="H534" i="2"/>
  <c r="F534" i="2"/>
  <c r="G534" i="2"/>
  <c r="J534" i="2" l="1"/>
  <c r="K534" i="2" s="1"/>
  <c r="M534" i="2" s="1"/>
  <c r="P534" i="2" l="1"/>
  <c r="O534" i="2"/>
  <c r="T534" i="2" l="1"/>
  <c r="U534" i="2"/>
  <c r="V534" i="2"/>
  <c r="W534" i="2"/>
  <c r="S534" i="2"/>
  <c r="X534" i="2"/>
  <c r="Y534" i="2"/>
  <c r="Z534" i="2"/>
  <c r="AA534" i="2"/>
  <c r="C535" i="2"/>
  <c r="E535" i="2" s="1"/>
  <c r="I535" i="2" l="1"/>
  <c r="G535" i="2"/>
  <c r="F535" i="2"/>
  <c r="H535" i="2"/>
  <c r="J535" i="2" l="1"/>
  <c r="K535" i="2" s="1"/>
  <c r="M535" i="2" s="1"/>
  <c r="O535" i="2" l="1"/>
  <c r="P535" i="2"/>
  <c r="S535" i="2" l="1"/>
  <c r="AA535" i="2"/>
  <c r="T535" i="2"/>
  <c r="U535" i="2"/>
  <c r="V535" i="2"/>
  <c r="W535" i="2"/>
  <c r="X535" i="2"/>
  <c r="Y535" i="2"/>
  <c r="Z535" i="2"/>
  <c r="C536" i="2"/>
  <c r="E536" i="2" s="1"/>
  <c r="I536" i="2" l="1"/>
  <c r="G536" i="2"/>
  <c r="H536" i="2"/>
  <c r="F536" i="2"/>
  <c r="J536" i="2" l="1"/>
  <c r="K536" i="2" s="1"/>
  <c r="M536" i="2" s="1"/>
  <c r="P536" i="2" l="1"/>
  <c r="O536" i="2"/>
  <c r="Z536" i="2" l="1"/>
  <c r="S536" i="2"/>
  <c r="AA536" i="2"/>
  <c r="T536" i="2"/>
  <c r="U536" i="2"/>
  <c r="X536" i="2"/>
  <c r="Y536" i="2"/>
  <c r="V536" i="2"/>
  <c r="W536" i="2"/>
  <c r="C537" i="2"/>
  <c r="E537" i="2" s="1"/>
  <c r="F537" i="2" l="1"/>
  <c r="H537" i="2"/>
  <c r="I537" i="2"/>
  <c r="G537" i="2"/>
  <c r="J537" i="2" l="1"/>
  <c r="K537" i="2" s="1"/>
  <c r="M537" i="2" s="1"/>
  <c r="P537" i="2" s="1"/>
  <c r="O537" i="2" l="1"/>
  <c r="Y537" i="2" l="1"/>
  <c r="Z537" i="2"/>
  <c r="S537" i="2"/>
  <c r="AA537" i="2"/>
  <c r="T537" i="2"/>
  <c r="U537" i="2"/>
  <c r="V537" i="2"/>
  <c r="W537" i="2"/>
  <c r="X537" i="2"/>
  <c r="C538" i="2"/>
  <c r="G538" i="2" l="1"/>
  <c r="E538" i="2"/>
  <c r="F538" i="2"/>
  <c r="H538" i="2"/>
  <c r="I538" i="2"/>
  <c r="J538" i="2" l="1"/>
  <c r="K538" i="2" s="1"/>
  <c r="M538" i="2" s="1"/>
  <c r="P538" i="2" s="1"/>
  <c r="O538" i="2" l="1"/>
  <c r="X538" i="2" l="1"/>
  <c r="Y538" i="2"/>
  <c r="Z538" i="2"/>
  <c r="S538" i="2"/>
  <c r="AA538" i="2"/>
  <c r="V538" i="2"/>
  <c r="W538" i="2"/>
  <c r="T538" i="2"/>
  <c r="U538" i="2"/>
  <c r="C539" i="2"/>
  <c r="G539" i="2" l="1"/>
  <c r="E539" i="2"/>
  <c r="F539" i="2"/>
  <c r="H539" i="2"/>
  <c r="I539" i="2"/>
  <c r="J539" i="2" l="1"/>
  <c r="K539" i="2" s="1"/>
  <c r="M539" i="2" s="1"/>
  <c r="O539" i="2" s="1"/>
  <c r="W539" i="2" l="1"/>
  <c r="X539" i="2"/>
  <c r="Y539" i="2"/>
  <c r="Z539" i="2"/>
  <c r="S539" i="2"/>
  <c r="T539" i="2"/>
  <c r="U539" i="2"/>
  <c r="AA539" i="2"/>
  <c r="V539" i="2"/>
  <c r="C540" i="2"/>
  <c r="P539" i="2"/>
  <c r="I540" i="2" l="1"/>
  <c r="E540" i="2"/>
  <c r="F540" i="2"/>
  <c r="H540" i="2"/>
  <c r="G540" i="2"/>
  <c r="J540" i="2" l="1"/>
  <c r="K540" i="2" s="1"/>
  <c r="M540" i="2" s="1"/>
  <c r="P540" i="2" s="1"/>
  <c r="O540" i="2" l="1"/>
  <c r="V540" i="2" s="1"/>
  <c r="T540" i="2" l="1"/>
  <c r="S540" i="2"/>
  <c r="AA540" i="2"/>
  <c r="Z540" i="2"/>
  <c r="Y540" i="2"/>
  <c r="X540" i="2"/>
  <c r="C541" i="2"/>
  <c r="W540" i="2"/>
  <c r="U540" i="2"/>
  <c r="G541" i="2" l="1"/>
  <c r="E541" i="2"/>
  <c r="F541" i="2"/>
  <c r="H541" i="2"/>
  <c r="I541" i="2"/>
  <c r="J541" i="2" l="1"/>
  <c r="K541" i="2" s="1"/>
  <c r="M541" i="2" s="1"/>
  <c r="O541" i="2" s="1"/>
  <c r="P541" i="2" l="1"/>
  <c r="U541" i="2"/>
  <c r="V541" i="2"/>
  <c r="W541" i="2"/>
  <c r="X541" i="2"/>
  <c r="S541" i="2"/>
  <c r="T541" i="2"/>
  <c r="Y541" i="2"/>
  <c r="AA541" i="2"/>
  <c r="Z541" i="2"/>
  <c r="C542" i="2"/>
  <c r="E542" i="2" s="1"/>
  <c r="F542" i="2" l="1"/>
  <c r="G542" i="2"/>
  <c r="H542" i="2"/>
  <c r="I542" i="2"/>
  <c r="J542" i="2" l="1"/>
  <c r="K542" i="2" s="1"/>
  <c r="M542" i="2" s="1"/>
  <c r="O542" i="2" l="1"/>
  <c r="P542" i="2"/>
  <c r="T542" i="2" l="1"/>
  <c r="U542" i="2"/>
  <c r="V542" i="2"/>
  <c r="W542" i="2"/>
  <c r="X542" i="2"/>
  <c r="Y542" i="2"/>
  <c r="Z542" i="2"/>
  <c r="S542" i="2"/>
  <c r="AA542" i="2"/>
  <c r="C543" i="2"/>
  <c r="E543" i="2" s="1"/>
  <c r="I543" i="2" l="1"/>
  <c r="H543" i="2"/>
  <c r="G543" i="2"/>
  <c r="F543" i="2"/>
  <c r="J543" i="2" l="1"/>
  <c r="K543" i="2" s="1"/>
  <c r="M543" i="2" s="1"/>
  <c r="O543" i="2" l="1"/>
  <c r="P543" i="2"/>
  <c r="S543" i="2" l="1"/>
  <c r="AA543" i="2"/>
  <c r="T543" i="2"/>
  <c r="U543" i="2"/>
  <c r="V543" i="2"/>
  <c r="W543" i="2"/>
  <c r="X543" i="2"/>
  <c r="Y543" i="2"/>
  <c r="Z543" i="2"/>
  <c r="C544" i="2"/>
  <c r="E544" i="2" s="1"/>
  <c r="H544" i="2" l="1"/>
  <c r="I544" i="2"/>
  <c r="F544" i="2"/>
  <c r="G544" i="2"/>
  <c r="J544" i="2" l="1"/>
  <c r="K544" i="2" s="1"/>
  <c r="M544" i="2" s="1"/>
  <c r="P544" i="2" l="1"/>
  <c r="O544" i="2"/>
  <c r="Z544" i="2" l="1"/>
  <c r="S544" i="2"/>
  <c r="AA544" i="2"/>
  <c r="T544" i="2"/>
  <c r="U544" i="2"/>
  <c r="V544" i="2"/>
  <c r="W544" i="2"/>
  <c r="X544" i="2"/>
  <c r="Y544" i="2"/>
  <c r="C545" i="2"/>
  <c r="E545" i="2" s="1"/>
  <c r="H545" i="2" l="1"/>
  <c r="F545" i="2"/>
  <c r="I545" i="2"/>
  <c r="G545" i="2"/>
  <c r="J545" i="2" l="1"/>
  <c r="K545" i="2" s="1"/>
  <c r="M545" i="2" s="1"/>
  <c r="P545" i="2" l="1"/>
  <c r="O545" i="2"/>
  <c r="Y545" i="2" l="1"/>
  <c r="Z545" i="2"/>
  <c r="S545" i="2"/>
  <c r="AA545" i="2"/>
  <c r="T545" i="2"/>
  <c r="V545" i="2"/>
  <c r="W545" i="2"/>
  <c r="X545" i="2"/>
  <c r="U545" i="2"/>
  <c r="C546" i="2"/>
  <c r="E546" i="2" s="1"/>
  <c r="G546" i="2" l="1"/>
  <c r="I546" i="2"/>
  <c r="H546" i="2"/>
  <c r="F546" i="2"/>
  <c r="J546" i="2" l="1"/>
  <c r="K546" i="2" s="1"/>
  <c r="M546" i="2" s="1"/>
  <c r="O546" i="2" l="1"/>
  <c r="P546" i="2"/>
  <c r="X546" i="2" l="1"/>
  <c r="Y546" i="2"/>
  <c r="Z546" i="2"/>
  <c r="S546" i="2"/>
  <c r="AA546" i="2"/>
  <c r="T546" i="2"/>
  <c r="U546" i="2"/>
  <c r="V546" i="2"/>
  <c r="W546" i="2"/>
  <c r="C547" i="2"/>
  <c r="E547" i="2" s="1"/>
  <c r="F547" i="2" l="1"/>
  <c r="I547" i="2"/>
  <c r="G547" i="2"/>
  <c r="H547" i="2"/>
  <c r="J547" i="2" l="1"/>
  <c r="K547" i="2" s="1"/>
  <c r="M547" i="2" s="1"/>
  <c r="P547" i="2" l="1"/>
  <c r="O547" i="2"/>
  <c r="W547" i="2" l="1"/>
  <c r="X547" i="2"/>
  <c r="Y547" i="2"/>
  <c r="Z547" i="2"/>
  <c r="AA547" i="2"/>
  <c r="U547" i="2"/>
  <c r="V547" i="2"/>
  <c r="S547" i="2"/>
  <c r="T547" i="2"/>
  <c r="C548" i="2"/>
  <c r="E548" i="2" s="1"/>
  <c r="H548" i="2" l="1"/>
  <c r="F548" i="2"/>
  <c r="I548" i="2"/>
  <c r="G548" i="2"/>
  <c r="J548" i="2" l="1"/>
  <c r="K548" i="2" s="1"/>
  <c r="M548" i="2" s="1"/>
  <c r="O548" i="2" l="1"/>
  <c r="P548" i="2"/>
  <c r="V548" i="2" l="1"/>
  <c r="W548" i="2"/>
  <c r="X548" i="2"/>
  <c r="Y548" i="2"/>
  <c r="S548" i="2"/>
  <c r="T548" i="2"/>
  <c r="U548" i="2"/>
  <c r="Z548" i="2"/>
  <c r="AA548" i="2"/>
  <c r="C549" i="2"/>
  <c r="E549" i="2" s="1"/>
  <c r="G549" i="2" l="1"/>
  <c r="I549" i="2"/>
  <c r="H549" i="2"/>
  <c r="F549" i="2"/>
  <c r="J549" i="2" l="1"/>
  <c r="K549" i="2" s="1"/>
  <c r="M549" i="2" s="1"/>
  <c r="O549" i="2" l="1"/>
  <c r="P549" i="2"/>
  <c r="U549" i="2" l="1"/>
  <c r="V549" i="2"/>
  <c r="W549" i="2"/>
  <c r="X549" i="2"/>
  <c r="Y549" i="2"/>
  <c r="Z549" i="2"/>
  <c r="AA549" i="2"/>
  <c r="S549" i="2"/>
  <c r="T549" i="2"/>
  <c r="C550" i="2"/>
  <c r="E550" i="2" s="1"/>
  <c r="G550" i="2" l="1"/>
  <c r="H550" i="2"/>
  <c r="I550" i="2"/>
  <c r="F550" i="2"/>
  <c r="J550" i="2" l="1"/>
  <c r="K550" i="2" s="1"/>
  <c r="M550" i="2" s="1"/>
  <c r="O550" i="2" l="1"/>
  <c r="P550" i="2"/>
  <c r="U550" i="2" l="1"/>
  <c r="V550" i="2"/>
  <c r="W550" i="2"/>
  <c r="AA550" i="2"/>
  <c r="Y550" i="2"/>
  <c r="Z550" i="2"/>
  <c r="S550" i="2"/>
  <c r="T550" i="2"/>
  <c r="X550" i="2"/>
  <c r="C551" i="2"/>
  <c r="E551" i="2" s="1"/>
  <c r="G551" i="2" l="1"/>
  <c r="F551" i="2"/>
  <c r="H551" i="2"/>
  <c r="I551" i="2"/>
  <c r="J551" i="2" l="1"/>
  <c r="K551" i="2" s="1"/>
  <c r="M551" i="2" s="1"/>
  <c r="P551" i="2" l="1"/>
  <c r="O551" i="2"/>
  <c r="T551" i="2" l="1"/>
  <c r="U551" i="2"/>
  <c r="V551" i="2"/>
  <c r="S551" i="2"/>
  <c r="W551" i="2"/>
  <c r="X551" i="2"/>
  <c r="Z551" i="2"/>
  <c r="AA551" i="2"/>
  <c r="Y551" i="2"/>
  <c r="C552" i="2"/>
  <c r="E552" i="2" s="1"/>
  <c r="H552" i="2" l="1"/>
  <c r="F552" i="2"/>
  <c r="G552" i="2"/>
  <c r="I552" i="2"/>
  <c r="J552" i="2" l="1"/>
  <c r="K552" i="2" s="1"/>
  <c r="M552" i="2" s="1"/>
  <c r="O552" i="2" l="1"/>
  <c r="P552" i="2"/>
  <c r="S552" i="2" l="1"/>
  <c r="AA552" i="2"/>
  <c r="T552" i="2"/>
  <c r="U552" i="2"/>
  <c r="W552" i="2"/>
  <c r="X552" i="2"/>
  <c r="Y552" i="2"/>
  <c r="V552" i="2"/>
  <c r="Z552" i="2"/>
  <c r="C553" i="2"/>
  <c r="E553" i="2" s="1"/>
  <c r="I553" i="2" l="1"/>
  <c r="H553" i="2"/>
  <c r="G553" i="2"/>
  <c r="F553" i="2"/>
  <c r="J553" i="2" l="1"/>
  <c r="K553" i="2" s="1"/>
  <c r="M553" i="2" s="1"/>
  <c r="P553" i="2" s="1"/>
  <c r="O553" i="2" l="1"/>
  <c r="Z553" i="2" l="1"/>
  <c r="S553" i="2"/>
  <c r="AA553" i="2"/>
  <c r="T553" i="2"/>
  <c r="Y553" i="2"/>
  <c r="U553" i="2"/>
  <c r="V553" i="2"/>
  <c r="W553" i="2"/>
  <c r="X553" i="2"/>
  <c r="C554" i="2"/>
  <c r="G554" i="2" l="1"/>
  <c r="E554" i="2"/>
  <c r="I554" i="2"/>
  <c r="F554" i="2"/>
  <c r="H554" i="2"/>
  <c r="J554" i="2" l="1"/>
  <c r="K554" i="2" s="1"/>
  <c r="M554" i="2" s="1"/>
  <c r="P554" i="2" s="1"/>
  <c r="O554" i="2" l="1"/>
  <c r="Y554" i="2" l="1"/>
  <c r="Z554" i="2"/>
  <c r="S554" i="2"/>
  <c r="AA554" i="2"/>
  <c r="T554" i="2"/>
  <c r="U554" i="2"/>
  <c r="V554" i="2"/>
  <c r="W554" i="2"/>
  <c r="X554" i="2"/>
  <c r="C555" i="2"/>
  <c r="H555" i="2" l="1"/>
  <c r="E555" i="2"/>
  <c r="F555" i="2"/>
  <c r="I555" i="2"/>
  <c r="G555" i="2"/>
  <c r="J555" i="2" l="1"/>
  <c r="K555" i="2" s="1"/>
  <c r="M555" i="2" s="1"/>
  <c r="P555" i="2" s="1"/>
  <c r="O555" i="2" l="1"/>
  <c r="X555" i="2" l="1"/>
  <c r="Y555" i="2"/>
  <c r="Z555" i="2"/>
  <c r="U555" i="2"/>
  <c r="V555" i="2"/>
  <c r="W555" i="2"/>
  <c r="T555" i="2"/>
  <c r="AA555" i="2"/>
  <c r="S555" i="2"/>
  <c r="C556" i="2"/>
  <c r="G556" i="2" l="1"/>
  <c r="E556" i="2"/>
  <c r="I556" i="2"/>
  <c r="H556" i="2"/>
  <c r="F556" i="2"/>
  <c r="J556" i="2" l="1"/>
  <c r="K556" i="2" s="1"/>
  <c r="M556" i="2" s="1"/>
  <c r="O556" i="2" s="1"/>
  <c r="W556" i="2" l="1"/>
  <c r="X556" i="2"/>
  <c r="Y556" i="2"/>
  <c r="S556" i="2"/>
  <c r="T556" i="2"/>
  <c r="U556" i="2"/>
  <c r="Z556" i="2"/>
  <c r="AA556" i="2"/>
  <c r="V556" i="2"/>
  <c r="P556" i="2"/>
  <c r="C557" i="2"/>
  <c r="H557" i="2" l="1"/>
  <c r="E557" i="2"/>
  <c r="G557" i="2"/>
  <c r="F557" i="2"/>
  <c r="I557" i="2"/>
  <c r="J557" i="2" l="1"/>
  <c r="K557" i="2" s="1"/>
  <c r="M557" i="2" s="1"/>
  <c r="P557" i="2" s="1"/>
  <c r="O557" i="2" l="1"/>
  <c r="C558" i="2" s="1"/>
  <c r="E558" i="2" s="1"/>
  <c r="V557" i="2" l="1"/>
  <c r="W557" i="2"/>
  <c r="X557" i="2"/>
  <c r="S557" i="2"/>
  <c r="T557" i="2"/>
  <c r="U557" i="2"/>
  <c r="AA557" i="2"/>
  <c r="Y557" i="2"/>
  <c r="Z557" i="2"/>
  <c r="H558" i="2"/>
  <c r="F558" i="2"/>
  <c r="G558" i="2"/>
  <c r="I558" i="2"/>
  <c r="J558" i="2" l="1"/>
  <c r="K558" i="2" s="1"/>
  <c r="M558" i="2" s="1"/>
  <c r="O558" i="2" s="1"/>
  <c r="U558" i="2" l="1"/>
  <c r="V558" i="2"/>
  <c r="W558" i="2"/>
  <c r="X558" i="2"/>
  <c r="Y558" i="2"/>
  <c r="Z558" i="2"/>
  <c r="S558" i="2"/>
  <c r="T558" i="2"/>
  <c r="AA558" i="2"/>
  <c r="C559" i="2"/>
  <c r="P558" i="2"/>
  <c r="G559" i="2" l="1"/>
  <c r="E559" i="2"/>
  <c r="H559" i="2"/>
  <c r="F559" i="2"/>
  <c r="I559" i="2"/>
  <c r="J559" i="2" l="1"/>
  <c r="K559" i="2" s="1"/>
  <c r="M559" i="2" s="1"/>
  <c r="O559" i="2" s="1"/>
  <c r="T559" i="2" l="1"/>
  <c r="U559" i="2"/>
  <c r="V559" i="2"/>
  <c r="Z559" i="2"/>
  <c r="AA559" i="2"/>
  <c r="S559" i="2"/>
  <c r="X559" i="2"/>
  <c r="W559" i="2"/>
  <c r="Y559" i="2"/>
  <c r="P559" i="2"/>
  <c r="C560" i="2"/>
  <c r="E560" i="2" s="1"/>
  <c r="F560" i="2" l="1"/>
  <c r="G560" i="2"/>
  <c r="H560" i="2"/>
  <c r="I560" i="2"/>
  <c r="J560" i="2" l="1"/>
  <c r="K560" i="2" s="1"/>
  <c r="M560" i="2" s="1"/>
  <c r="P560" i="2" l="1"/>
  <c r="O560" i="2"/>
  <c r="S560" i="2" l="1"/>
  <c r="AA560" i="2"/>
  <c r="T560" i="2"/>
  <c r="U560" i="2"/>
  <c r="V560" i="2"/>
  <c r="W560" i="2"/>
  <c r="X560" i="2"/>
  <c r="Y560" i="2"/>
  <c r="Z560" i="2"/>
  <c r="C561" i="2"/>
  <c r="E561" i="2" s="1"/>
  <c r="F561" i="2" l="1"/>
  <c r="I561" i="2"/>
  <c r="G561" i="2"/>
  <c r="H561" i="2"/>
  <c r="J561" i="2" l="1"/>
  <c r="K561" i="2" s="1"/>
  <c r="M561" i="2" s="1"/>
  <c r="O561" i="2" l="1"/>
  <c r="P561" i="2"/>
  <c r="Z561" i="2" l="1"/>
  <c r="S561" i="2"/>
  <c r="AA561" i="2"/>
  <c r="T561" i="2"/>
  <c r="V561" i="2"/>
  <c r="W561" i="2"/>
  <c r="X561" i="2"/>
  <c r="U561" i="2"/>
  <c r="Y561" i="2"/>
  <c r="C562" i="2"/>
  <c r="E562" i="2" s="1"/>
  <c r="I562" i="2" l="1"/>
  <c r="G562" i="2"/>
  <c r="F562" i="2"/>
  <c r="H562" i="2"/>
  <c r="J562" i="2" l="1"/>
  <c r="K562" i="2" s="1"/>
  <c r="M562" i="2" s="1"/>
  <c r="O562" i="2" l="1"/>
  <c r="P562" i="2"/>
  <c r="Y562" i="2" l="1"/>
  <c r="Z562" i="2"/>
  <c r="S562" i="2"/>
  <c r="AA562" i="2"/>
  <c r="X562" i="2"/>
  <c r="V562" i="2"/>
  <c r="W562" i="2"/>
  <c r="T562" i="2"/>
  <c r="U562" i="2"/>
  <c r="C563" i="2"/>
  <c r="E563" i="2" s="1"/>
  <c r="I563" i="2" l="1"/>
  <c r="F563" i="2"/>
  <c r="H563" i="2"/>
  <c r="G563" i="2"/>
  <c r="J563" i="2" l="1"/>
  <c r="K563" i="2" s="1"/>
  <c r="M563" i="2" s="1"/>
  <c r="O563" i="2" l="1"/>
  <c r="P563" i="2"/>
  <c r="X563" i="2" l="1"/>
  <c r="Y563" i="2"/>
  <c r="Z563" i="2"/>
  <c r="S563" i="2"/>
  <c r="T563" i="2"/>
  <c r="U563" i="2"/>
  <c r="W563" i="2"/>
  <c r="V563" i="2"/>
  <c r="AA563" i="2"/>
  <c r="C564" i="2"/>
  <c r="E564" i="2" s="1"/>
  <c r="H564" i="2" l="1"/>
  <c r="G564" i="2"/>
  <c r="F564" i="2"/>
  <c r="I564" i="2"/>
  <c r="J564" i="2" l="1"/>
  <c r="K564" i="2" s="1"/>
  <c r="M564" i="2" s="1"/>
  <c r="O564" i="2" l="1"/>
  <c r="P564" i="2"/>
  <c r="W564" i="2" l="1"/>
  <c r="X564" i="2"/>
  <c r="Y564" i="2"/>
  <c r="T564" i="2"/>
  <c r="U564" i="2"/>
  <c r="V564" i="2"/>
  <c r="AA564" i="2"/>
  <c r="S564" i="2"/>
  <c r="Z564" i="2"/>
  <c r="C565" i="2"/>
  <c r="E565" i="2" s="1"/>
  <c r="F565" i="2" l="1"/>
  <c r="G565" i="2"/>
  <c r="I565" i="2"/>
  <c r="H565" i="2"/>
  <c r="J565" i="2" l="1"/>
  <c r="K565" i="2" s="1"/>
  <c r="M565" i="2" s="1"/>
  <c r="P565" i="2" l="1"/>
  <c r="O565" i="2"/>
  <c r="V565" i="2" l="1"/>
  <c r="W565" i="2"/>
  <c r="X565" i="2"/>
  <c r="Y565" i="2"/>
  <c r="Z565" i="2"/>
  <c r="AA565" i="2"/>
  <c r="S565" i="2"/>
  <c r="T565" i="2"/>
  <c r="U565" i="2"/>
  <c r="C566" i="2"/>
  <c r="E566" i="2" s="1"/>
  <c r="H566" i="2" l="1"/>
  <c r="F566" i="2"/>
  <c r="G566" i="2"/>
  <c r="I566" i="2"/>
  <c r="J566" i="2" l="1"/>
  <c r="K566" i="2" s="1"/>
  <c r="M566" i="2" s="1"/>
  <c r="O566" i="2" l="1"/>
  <c r="P566" i="2"/>
  <c r="U566" i="2" l="1"/>
  <c r="V566" i="2"/>
  <c r="W566" i="2"/>
  <c r="AA566" i="2"/>
  <c r="Z566" i="2"/>
  <c r="S566" i="2"/>
  <c r="T566" i="2"/>
  <c r="X566" i="2"/>
  <c r="Y566" i="2"/>
  <c r="C567" i="2"/>
  <c r="E567" i="2" s="1"/>
  <c r="F567" i="2" l="1"/>
  <c r="G567" i="2"/>
  <c r="H567" i="2"/>
  <c r="I567" i="2"/>
  <c r="J567" i="2" l="1"/>
  <c r="K567" i="2" s="1"/>
  <c r="M567" i="2" s="1"/>
  <c r="P567" i="2" l="1"/>
  <c r="O567" i="2"/>
  <c r="T567" i="2" l="1"/>
  <c r="U567" i="2"/>
  <c r="V567" i="2"/>
  <c r="S567" i="2"/>
  <c r="W567" i="2"/>
  <c r="X567" i="2"/>
  <c r="Y567" i="2"/>
  <c r="AA567" i="2"/>
  <c r="Z567" i="2"/>
  <c r="C568" i="2"/>
  <c r="E568" i="2" s="1"/>
  <c r="F568" i="2" l="1"/>
  <c r="G568" i="2"/>
  <c r="I568" i="2"/>
  <c r="H568" i="2"/>
  <c r="J568" i="2" l="1"/>
  <c r="K568" i="2" s="1"/>
  <c r="M568" i="2" s="1"/>
  <c r="O568" i="2" l="1"/>
  <c r="P568" i="2"/>
  <c r="S568" i="2" l="1"/>
  <c r="AA568" i="2"/>
  <c r="T568" i="2"/>
  <c r="U568" i="2"/>
  <c r="W568" i="2"/>
  <c r="X568" i="2"/>
  <c r="Y568" i="2"/>
  <c r="Z568" i="2"/>
  <c r="V568" i="2"/>
  <c r="C569" i="2"/>
  <c r="E569" i="2" s="1"/>
  <c r="G569" i="2" l="1"/>
  <c r="I569" i="2"/>
  <c r="F569" i="2"/>
  <c r="H569" i="2"/>
  <c r="J569" i="2" l="1"/>
  <c r="K569" i="2" s="1"/>
  <c r="M569" i="2" s="1"/>
  <c r="P569" i="2" l="1"/>
  <c r="O569" i="2"/>
  <c r="Z569" i="2" l="1"/>
  <c r="S569" i="2"/>
  <c r="AA569" i="2"/>
  <c r="T569" i="2"/>
  <c r="Y569" i="2"/>
  <c r="V569" i="2"/>
  <c r="W569" i="2"/>
  <c r="X569" i="2"/>
  <c r="U569" i="2"/>
  <c r="C570" i="2"/>
  <c r="E570" i="2" s="1"/>
  <c r="I570" i="2" l="1"/>
  <c r="H570" i="2"/>
  <c r="G570" i="2"/>
  <c r="F570" i="2"/>
  <c r="J570" i="2" l="1"/>
  <c r="K570" i="2" s="1"/>
  <c r="M570" i="2" s="1"/>
  <c r="O570" i="2" s="1"/>
  <c r="Y570" i="2" l="1"/>
  <c r="Z570" i="2"/>
  <c r="S570" i="2"/>
  <c r="AA570" i="2"/>
  <c r="T570" i="2"/>
  <c r="U570" i="2"/>
  <c r="W570" i="2"/>
  <c r="V570" i="2"/>
  <c r="X570" i="2"/>
  <c r="P570" i="2"/>
  <c r="C571" i="2"/>
  <c r="E571" i="2" s="1"/>
  <c r="G571" i="2" l="1"/>
  <c r="I571" i="2"/>
  <c r="F571" i="2"/>
  <c r="H571" i="2"/>
  <c r="J571" i="2" l="1"/>
  <c r="K571" i="2" s="1"/>
  <c r="M571" i="2" s="1"/>
  <c r="O571" i="2" l="1"/>
  <c r="P571" i="2"/>
  <c r="X571" i="2" l="1"/>
  <c r="Y571" i="2"/>
  <c r="Z571" i="2"/>
  <c r="U571" i="2"/>
  <c r="V571" i="2"/>
  <c r="W571" i="2"/>
  <c r="AA571" i="2"/>
  <c r="S571" i="2"/>
  <c r="T571" i="2"/>
  <c r="C572" i="2"/>
  <c r="E572" i="2" s="1"/>
  <c r="H572" i="2" l="1"/>
  <c r="F572" i="2"/>
  <c r="I572" i="2"/>
  <c r="G572" i="2"/>
  <c r="J572" i="2" l="1"/>
  <c r="K572" i="2" s="1"/>
  <c r="M572" i="2" s="1"/>
  <c r="P572" i="2" l="1"/>
  <c r="O572" i="2"/>
  <c r="W572" i="2" l="1"/>
  <c r="X572" i="2"/>
  <c r="Y572" i="2"/>
  <c r="Z572" i="2"/>
  <c r="AA572" i="2"/>
  <c r="S572" i="2"/>
  <c r="T572" i="2"/>
  <c r="V572" i="2"/>
  <c r="U572" i="2"/>
  <c r="C573" i="2"/>
  <c r="E573" i="2" s="1"/>
  <c r="I573" i="2" l="1"/>
  <c r="F573" i="2"/>
  <c r="G573" i="2"/>
  <c r="H573" i="2"/>
  <c r="J573" i="2" l="1"/>
  <c r="K573" i="2" s="1"/>
  <c r="M573" i="2" s="1"/>
  <c r="O573" i="2" l="1"/>
  <c r="P573" i="2"/>
  <c r="V573" i="2" l="1"/>
  <c r="W573" i="2"/>
  <c r="X573" i="2"/>
  <c r="S573" i="2"/>
  <c r="Z573" i="2"/>
  <c r="AA573" i="2"/>
  <c r="T573" i="2"/>
  <c r="U573" i="2"/>
  <c r="Y573" i="2"/>
  <c r="C574" i="2"/>
  <c r="E574" i="2" s="1"/>
  <c r="H574" i="2" l="1"/>
  <c r="F574" i="2"/>
  <c r="G574" i="2"/>
  <c r="I574" i="2"/>
  <c r="J574" i="2" l="1"/>
  <c r="K574" i="2" s="1"/>
  <c r="M574" i="2" s="1"/>
  <c r="P574" i="2" l="1"/>
  <c r="O574" i="2"/>
  <c r="U574" i="2" l="1"/>
  <c r="V574" i="2"/>
  <c r="W574" i="2"/>
  <c r="S574" i="2"/>
  <c r="T574" i="2"/>
  <c r="X574" i="2"/>
  <c r="Y574" i="2"/>
  <c r="AA574" i="2"/>
  <c r="Z574" i="2"/>
  <c r="C575" i="2"/>
  <c r="E575" i="2" s="1"/>
  <c r="F575" i="2" l="1"/>
  <c r="G575" i="2"/>
  <c r="H575" i="2"/>
  <c r="I575" i="2"/>
  <c r="J575" i="2" l="1"/>
  <c r="K575" i="2" s="1"/>
  <c r="M575" i="2" s="1"/>
  <c r="O575" i="2" l="1"/>
  <c r="P575" i="2"/>
  <c r="T575" i="2" l="1"/>
  <c r="U575" i="2"/>
  <c r="V575" i="2"/>
  <c r="X575" i="2"/>
  <c r="Y575" i="2"/>
  <c r="Z575" i="2"/>
  <c r="S575" i="2"/>
  <c r="W575" i="2"/>
  <c r="AA575" i="2"/>
  <c r="C576" i="2"/>
  <c r="E576" i="2" s="1"/>
  <c r="I576" i="2" l="1"/>
  <c r="F576" i="2"/>
  <c r="H576" i="2"/>
  <c r="G576" i="2"/>
  <c r="J576" i="2" l="1"/>
  <c r="K576" i="2" s="1"/>
  <c r="M576" i="2" s="1"/>
  <c r="P576" i="2" l="1"/>
  <c r="O576" i="2"/>
  <c r="S576" i="2" l="1"/>
  <c r="AA576" i="2"/>
  <c r="T576" i="2"/>
  <c r="U576" i="2"/>
  <c r="Z576" i="2"/>
  <c r="V576" i="2"/>
  <c r="W576" i="2"/>
  <c r="X576" i="2"/>
  <c r="Y576" i="2"/>
  <c r="C577" i="2"/>
  <c r="E577" i="2" s="1"/>
  <c r="G577" i="2" l="1"/>
  <c r="H577" i="2"/>
  <c r="F577" i="2"/>
  <c r="I577" i="2"/>
  <c r="J577" i="2" l="1"/>
  <c r="K577" i="2" s="1"/>
  <c r="M577" i="2" s="1"/>
  <c r="P577" i="2" l="1"/>
  <c r="O577" i="2"/>
  <c r="Z577" i="2" l="1"/>
  <c r="S577" i="2"/>
  <c r="AA577" i="2"/>
  <c r="T577" i="2"/>
  <c r="U577" i="2"/>
  <c r="V577" i="2"/>
  <c r="W577" i="2"/>
  <c r="Y577" i="2"/>
  <c r="X577" i="2"/>
  <c r="C578" i="2"/>
  <c r="E578" i="2" s="1"/>
  <c r="G578" i="2" l="1"/>
  <c r="I578" i="2"/>
  <c r="F578" i="2"/>
  <c r="H578" i="2"/>
  <c r="J578" i="2" l="1"/>
  <c r="K578" i="2" s="1"/>
  <c r="M578" i="2" s="1"/>
  <c r="P578" i="2" l="1"/>
  <c r="O578" i="2"/>
  <c r="Y578" i="2" l="1"/>
  <c r="Z578" i="2"/>
  <c r="S578" i="2"/>
  <c r="AA578" i="2"/>
  <c r="V578" i="2"/>
  <c r="W578" i="2"/>
  <c r="X578" i="2"/>
  <c r="U578" i="2"/>
  <c r="T578" i="2"/>
  <c r="C579" i="2"/>
  <c r="E579" i="2" s="1"/>
  <c r="F579" i="2" l="1"/>
  <c r="H579" i="2"/>
  <c r="G579" i="2"/>
  <c r="I579" i="2"/>
  <c r="J579" i="2" l="1"/>
  <c r="K579" i="2" s="1"/>
  <c r="M579" i="2" s="1"/>
  <c r="P579" i="2" l="1"/>
  <c r="O579" i="2"/>
  <c r="X579" i="2" l="1"/>
  <c r="Y579" i="2"/>
  <c r="Z579" i="2"/>
  <c r="AA579" i="2"/>
  <c r="S579" i="2"/>
  <c r="T579" i="2"/>
  <c r="V579" i="2"/>
  <c r="U579" i="2"/>
  <c r="W579" i="2"/>
  <c r="C580" i="2"/>
  <c r="E580" i="2" s="1"/>
  <c r="I580" i="2" l="1"/>
  <c r="F580" i="2"/>
  <c r="G580" i="2"/>
  <c r="H580" i="2"/>
  <c r="J580" i="2" l="1"/>
  <c r="K580" i="2" s="1"/>
  <c r="M580" i="2" s="1"/>
  <c r="P580" i="2" l="1"/>
  <c r="O580" i="2"/>
  <c r="W580" i="2" l="1"/>
  <c r="X580" i="2"/>
  <c r="Y580" i="2"/>
  <c r="S580" i="2"/>
  <c r="T580" i="2"/>
  <c r="Z580" i="2"/>
  <c r="AA580" i="2"/>
  <c r="U580" i="2"/>
  <c r="V580" i="2"/>
  <c r="C581" i="2"/>
  <c r="E581" i="2" s="1"/>
  <c r="F581" i="2" l="1"/>
  <c r="G581" i="2"/>
  <c r="H581" i="2"/>
  <c r="I581" i="2"/>
  <c r="J581" i="2" l="1"/>
  <c r="K581" i="2" s="1"/>
  <c r="M581" i="2" s="1"/>
  <c r="P581" i="2" l="1"/>
  <c r="O581" i="2"/>
  <c r="V581" i="2" l="1"/>
  <c r="W581" i="2"/>
  <c r="X581" i="2"/>
  <c r="T581" i="2"/>
  <c r="U581" i="2"/>
  <c r="Y581" i="2"/>
  <c r="S581" i="2"/>
  <c r="AA581" i="2"/>
  <c r="Z581" i="2"/>
  <c r="C582" i="2"/>
  <c r="E582" i="2" s="1"/>
  <c r="H582" i="2" l="1"/>
  <c r="I582" i="2"/>
  <c r="G582" i="2"/>
  <c r="F582" i="2"/>
  <c r="J582" i="2" l="1"/>
  <c r="K582" i="2" s="1"/>
  <c r="M582" i="2" s="1"/>
  <c r="O582" i="2" l="1"/>
  <c r="P582" i="2"/>
  <c r="U582" i="2" l="1"/>
  <c r="V582" i="2"/>
  <c r="W582" i="2"/>
  <c r="Y582" i="2"/>
  <c r="Z582" i="2"/>
  <c r="AA582" i="2"/>
  <c r="S582" i="2"/>
  <c r="T582" i="2"/>
  <c r="X582" i="2"/>
  <c r="C583" i="2"/>
  <c r="E583" i="2" s="1"/>
  <c r="F583" i="2" l="1"/>
  <c r="G583" i="2"/>
  <c r="H583" i="2"/>
  <c r="I583" i="2"/>
  <c r="J583" i="2" l="1"/>
  <c r="K583" i="2" s="1"/>
  <c r="M583" i="2" s="1"/>
  <c r="O583" i="2" l="1"/>
  <c r="P583" i="2"/>
  <c r="T583" i="2" l="1"/>
  <c r="U583" i="2"/>
  <c r="V583" i="2"/>
  <c r="AA583" i="2"/>
  <c r="S583" i="2"/>
  <c r="W583" i="2"/>
  <c r="X583" i="2"/>
  <c r="Z583" i="2"/>
  <c r="Y583" i="2"/>
  <c r="C584" i="2"/>
  <c r="E584" i="2" s="1"/>
  <c r="H584" i="2" l="1"/>
  <c r="F584" i="2"/>
  <c r="G584" i="2"/>
  <c r="I584" i="2"/>
  <c r="J584" i="2" l="1"/>
  <c r="K584" i="2" s="1"/>
  <c r="M584" i="2" s="1"/>
  <c r="P584" i="2" l="1"/>
  <c r="O584" i="2"/>
  <c r="S584" i="2" l="1"/>
  <c r="AA584" i="2"/>
  <c r="T584" i="2"/>
  <c r="U584" i="2"/>
  <c r="V584" i="2"/>
  <c r="W584" i="2"/>
  <c r="X584" i="2"/>
  <c r="Y584" i="2"/>
  <c r="Z584" i="2"/>
  <c r="C585" i="2"/>
  <c r="E585" i="2" s="1"/>
  <c r="G585" i="2" l="1"/>
  <c r="H585" i="2"/>
  <c r="I585" i="2"/>
  <c r="F585" i="2"/>
  <c r="J585" i="2" l="1"/>
  <c r="K585" i="2" s="1"/>
  <c r="M585" i="2" s="1"/>
  <c r="P585" i="2" l="1"/>
  <c r="O585" i="2"/>
  <c r="Z585" i="2" l="1"/>
  <c r="S585" i="2"/>
  <c r="AA585" i="2"/>
  <c r="T585" i="2"/>
  <c r="W585" i="2"/>
  <c r="X585" i="2"/>
  <c r="Y585" i="2"/>
  <c r="U585" i="2"/>
  <c r="V585" i="2"/>
  <c r="C586" i="2"/>
  <c r="E586" i="2" s="1"/>
  <c r="H586" i="2" l="1"/>
  <c r="G586" i="2"/>
  <c r="F586" i="2"/>
  <c r="I586" i="2"/>
  <c r="J586" i="2" l="1"/>
  <c r="K586" i="2" s="1"/>
  <c r="M586" i="2" s="1"/>
  <c r="O586" i="2" l="1"/>
  <c r="P586" i="2"/>
  <c r="Y586" i="2" l="1"/>
  <c r="Z586" i="2"/>
  <c r="S586" i="2"/>
  <c r="AA586" i="2"/>
  <c r="T586" i="2"/>
  <c r="V586" i="2"/>
  <c r="U586" i="2"/>
  <c r="X586" i="2"/>
  <c r="W586" i="2"/>
  <c r="C587" i="2"/>
  <c r="E587" i="2" s="1"/>
  <c r="G587" i="2" l="1"/>
  <c r="I587" i="2"/>
  <c r="H587" i="2"/>
  <c r="F587" i="2"/>
  <c r="J587" i="2" l="1"/>
  <c r="K587" i="2" s="1"/>
  <c r="M587" i="2" s="1"/>
  <c r="O587" i="2" s="1"/>
  <c r="X587" i="2" l="1"/>
  <c r="Y587" i="2"/>
  <c r="Z587" i="2"/>
  <c r="S587" i="2"/>
  <c r="T587" i="2"/>
  <c r="U587" i="2"/>
  <c r="W587" i="2"/>
  <c r="AA587" i="2"/>
  <c r="V587" i="2"/>
  <c r="P587" i="2"/>
  <c r="C588" i="2"/>
  <c r="E588" i="2" s="1"/>
  <c r="H588" i="2" l="1"/>
  <c r="F588" i="2"/>
  <c r="I588" i="2"/>
  <c r="G588" i="2"/>
  <c r="J588" i="2" l="1"/>
  <c r="K588" i="2" s="1"/>
  <c r="M588" i="2" s="1"/>
  <c r="P588" i="2" l="1"/>
  <c r="O588" i="2"/>
  <c r="W588" i="2" l="1"/>
  <c r="X588" i="2"/>
  <c r="Y588" i="2"/>
  <c r="U588" i="2"/>
  <c r="V588" i="2"/>
  <c r="Z588" i="2"/>
  <c r="S588" i="2"/>
  <c r="AA588" i="2"/>
  <c r="T588" i="2"/>
  <c r="C589" i="2"/>
  <c r="E589" i="2" s="1"/>
  <c r="I589" i="2" l="1"/>
  <c r="G589" i="2"/>
  <c r="H589" i="2"/>
  <c r="F589" i="2"/>
  <c r="J589" i="2" l="1"/>
  <c r="K589" i="2" s="1"/>
  <c r="M589" i="2" s="1"/>
  <c r="O589" i="2" s="1"/>
  <c r="V589" i="2" l="1"/>
  <c r="W589" i="2"/>
  <c r="X589" i="2"/>
  <c r="Z589" i="2"/>
  <c r="AA589" i="2"/>
  <c r="Y589" i="2"/>
  <c r="S589" i="2"/>
  <c r="U589" i="2"/>
  <c r="T589" i="2"/>
  <c r="P589" i="2"/>
  <c r="C590" i="2"/>
  <c r="E590" i="2" s="1"/>
  <c r="I590" i="2" l="1"/>
  <c r="H590" i="2"/>
  <c r="F590" i="2"/>
  <c r="G590" i="2"/>
  <c r="J590" i="2" l="1"/>
  <c r="K590" i="2" s="1"/>
  <c r="M590" i="2" s="1"/>
  <c r="P590" i="2" s="1"/>
  <c r="O590" i="2" l="1"/>
  <c r="U590" i="2" l="1"/>
  <c r="V590" i="2"/>
  <c r="W590" i="2"/>
  <c r="S590" i="2"/>
  <c r="T590" i="2"/>
  <c r="X590" i="2"/>
  <c r="Z590" i="2"/>
  <c r="Y590" i="2"/>
  <c r="AA590" i="2"/>
  <c r="C591" i="2"/>
  <c r="I591" i="2" l="1"/>
  <c r="E591" i="2"/>
  <c r="G591" i="2"/>
  <c r="H591" i="2"/>
  <c r="F591" i="2"/>
  <c r="J591" i="2" l="1"/>
  <c r="K591" i="2" s="1"/>
  <c r="M591" i="2" s="1"/>
  <c r="O591" i="2" s="1"/>
  <c r="T591" i="2" l="1"/>
  <c r="U591" i="2"/>
  <c r="V591" i="2"/>
  <c r="S591" i="2"/>
  <c r="W591" i="2"/>
  <c r="X591" i="2"/>
  <c r="AA591" i="2"/>
  <c r="Y591" i="2"/>
  <c r="Z591" i="2"/>
  <c r="P591" i="2"/>
  <c r="C592" i="2"/>
  <c r="E592" i="2" s="1"/>
  <c r="G592" i="2" l="1"/>
  <c r="H592" i="2"/>
  <c r="F592" i="2"/>
  <c r="I592" i="2"/>
  <c r="J592" i="2" l="1"/>
  <c r="K592" i="2" s="1"/>
  <c r="M592" i="2" s="1"/>
  <c r="O592" i="2" s="1"/>
  <c r="S592" i="2" l="1"/>
  <c r="AA592" i="2"/>
  <c r="T592" i="2"/>
  <c r="U592" i="2"/>
  <c r="X592" i="2"/>
  <c r="Y592" i="2"/>
  <c r="Z592" i="2"/>
  <c r="V592" i="2"/>
  <c r="W592" i="2"/>
  <c r="P592" i="2"/>
  <c r="C593" i="2"/>
  <c r="E593" i="2" s="1"/>
  <c r="G593" i="2" l="1"/>
  <c r="I593" i="2"/>
  <c r="H593" i="2"/>
  <c r="F593" i="2"/>
  <c r="J593" i="2" l="1"/>
  <c r="K593" i="2" s="1"/>
  <c r="M593" i="2" s="1"/>
  <c r="P593" i="2" s="1"/>
  <c r="O593" i="2" l="1"/>
  <c r="Z593" i="2" l="1"/>
  <c r="S593" i="2"/>
  <c r="AA593" i="2"/>
  <c r="T593" i="2"/>
  <c r="V593" i="2"/>
  <c r="W593" i="2"/>
  <c r="U593" i="2"/>
  <c r="X593" i="2"/>
  <c r="Y593" i="2"/>
  <c r="C594" i="2"/>
  <c r="G594" i="2" l="1"/>
  <c r="E594" i="2"/>
  <c r="I594" i="2"/>
  <c r="H594" i="2"/>
  <c r="F594" i="2"/>
  <c r="J594" i="2" l="1"/>
  <c r="K594" i="2" s="1"/>
  <c r="M594" i="2" s="1"/>
  <c r="P594" i="2" s="1"/>
  <c r="O594" i="2" l="1"/>
  <c r="Y594" i="2" l="1"/>
  <c r="Z594" i="2"/>
  <c r="S594" i="2"/>
  <c r="AA594" i="2"/>
  <c r="T594" i="2"/>
  <c r="U594" i="2"/>
  <c r="V594" i="2"/>
  <c r="W594" i="2"/>
  <c r="X594" i="2"/>
  <c r="C595" i="2"/>
  <c r="F595" i="2" l="1"/>
  <c r="E595" i="2"/>
  <c r="G595" i="2"/>
  <c r="I595" i="2"/>
  <c r="H595" i="2"/>
  <c r="J595" i="2" l="1"/>
  <c r="K595" i="2" s="1"/>
  <c r="M595" i="2" s="1"/>
  <c r="O595" i="2" l="1"/>
  <c r="P595" i="2"/>
  <c r="X595" i="2" l="1"/>
  <c r="Y595" i="2"/>
  <c r="Z595" i="2"/>
  <c r="V595" i="2"/>
  <c r="W595" i="2"/>
  <c r="AA595" i="2"/>
  <c r="S595" i="2"/>
  <c r="U595" i="2"/>
  <c r="T595" i="2"/>
  <c r="C596" i="2"/>
  <c r="E596" i="2" s="1"/>
  <c r="G596" i="2" l="1"/>
  <c r="H596" i="2"/>
  <c r="F596" i="2"/>
  <c r="I596" i="2"/>
  <c r="J596" i="2" l="1"/>
  <c r="K596" i="2" s="1"/>
  <c r="M596" i="2" s="1"/>
  <c r="O596" i="2" l="1"/>
  <c r="P596" i="2"/>
  <c r="W596" i="2" l="1"/>
  <c r="X596" i="2"/>
  <c r="Y596" i="2"/>
  <c r="AA596" i="2"/>
  <c r="V596" i="2"/>
  <c r="Z596" i="2"/>
  <c r="T596" i="2"/>
  <c r="S596" i="2"/>
  <c r="U596" i="2"/>
  <c r="C597" i="2"/>
  <c r="E597" i="2" s="1"/>
  <c r="G597" i="2" l="1"/>
  <c r="H597" i="2"/>
  <c r="I597" i="2"/>
  <c r="F597" i="2"/>
  <c r="J597" i="2" l="1"/>
  <c r="K597" i="2" s="1"/>
  <c r="M597" i="2" s="1"/>
  <c r="P597" i="2" s="1"/>
  <c r="O597" i="2" l="1"/>
  <c r="W597" i="2" l="1"/>
  <c r="X597" i="2"/>
  <c r="S597" i="2"/>
  <c r="T597" i="2"/>
  <c r="U597" i="2"/>
  <c r="Y597" i="2"/>
  <c r="V597" i="2"/>
  <c r="Z597" i="2"/>
  <c r="AA597" i="2"/>
  <c r="C598" i="2"/>
  <c r="F598" i="2" l="1"/>
  <c r="E598" i="2"/>
  <c r="I598" i="2"/>
  <c r="G598" i="2"/>
  <c r="H598" i="2"/>
  <c r="J598" i="2" l="1"/>
  <c r="K598" i="2" s="1"/>
  <c r="M598" i="2" s="1"/>
  <c r="P598" i="2" s="1"/>
  <c r="O598" i="2" l="1"/>
  <c r="V598" i="2" l="1"/>
  <c r="W598" i="2"/>
  <c r="S598" i="2"/>
  <c r="T598" i="2"/>
  <c r="U598" i="2"/>
  <c r="Y598" i="2"/>
  <c r="Z598" i="2"/>
  <c r="AA598" i="2"/>
  <c r="X598" i="2"/>
  <c r="C599" i="2"/>
  <c r="F599" i="2" l="1"/>
  <c r="E599" i="2"/>
  <c r="G599" i="2"/>
  <c r="H599" i="2"/>
  <c r="I599" i="2"/>
  <c r="J599" i="2" l="1"/>
  <c r="K599" i="2" s="1"/>
  <c r="M599" i="2" s="1"/>
  <c r="P599" i="2" s="1"/>
  <c r="O599" i="2" l="1"/>
  <c r="C600" i="2" l="1"/>
  <c r="U599" i="2"/>
  <c r="V599" i="2"/>
  <c r="T599" i="2"/>
  <c r="W599" i="2"/>
  <c r="X599" i="2"/>
  <c r="Y599" i="2"/>
  <c r="S599" i="2"/>
  <c r="Z599" i="2"/>
  <c r="AA599" i="2"/>
  <c r="F600" i="2" l="1"/>
  <c r="E600" i="2"/>
  <c r="I600" i="2"/>
  <c r="H600" i="2"/>
  <c r="G600" i="2"/>
  <c r="J600" i="2" l="1"/>
  <c r="K600" i="2" s="1"/>
  <c r="M600" i="2" s="1"/>
  <c r="O600" i="2" s="1"/>
  <c r="P600" i="2" l="1"/>
  <c r="T600" i="2"/>
  <c r="U600" i="2"/>
  <c r="W600" i="2"/>
  <c r="X600" i="2"/>
  <c r="Y600" i="2"/>
  <c r="V600" i="2"/>
  <c r="Z600" i="2"/>
  <c r="AA600" i="2"/>
  <c r="S600" i="2"/>
  <c r="C601" i="2"/>
  <c r="E601" i="2" s="1"/>
  <c r="H601" i="2" l="1"/>
  <c r="F601" i="2"/>
  <c r="I601" i="2"/>
  <c r="G601" i="2"/>
  <c r="J601" i="2" l="1"/>
  <c r="K601" i="2" s="1"/>
  <c r="M601" i="2" s="1"/>
  <c r="P601" i="2" l="1"/>
  <c r="O601" i="2"/>
  <c r="S601" i="2" l="1"/>
  <c r="AA601" i="2"/>
  <c r="T601" i="2"/>
  <c r="X601" i="2"/>
  <c r="Y601" i="2"/>
  <c r="Z601" i="2"/>
  <c r="V601" i="2"/>
  <c r="W601" i="2"/>
  <c r="U601" i="2"/>
  <c r="C602" i="2"/>
  <c r="E602" i="2" s="1"/>
  <c r="H602" i="2" l="1"/>
  <c r="I602" i="2"/>
  <c r="G602" i="2"/>
  <c r="F602" i="2"/>
  <c r="J602" i="2" l="1"/>
  <c r="K602" i="2" s="1"/>
  <c r="M602" i="2" s="1"/>
  <c r="O602" i="2" s="1"/>
  <c r="Z602" i="2" l="1"/>
  <c r="S602" i="2"/>
  <c r="AA602" i="2"/>
  <c r="Y602" i="2"/>
  <c r="V602" i="2"/>
  <c r="W602" i="2"/>
  <c r="X602" i="2"/>
  <c r="U602" i="2"/>
  <c r="T602" i="2"/>
  <c r="P602" i="2"/>
  <c r="C603" i="2"/>
  <c r="E603" i="2" s="1"/>
  <c r="F603" i="2" l="1"/>
  <c r="G603" i="2"/>
  <c r="H603" i="2"/>
  <c r="I603" i="2"/>
  <c r="J603" i="2" l="1"/>
  <c r="K603" i="2" s="1"/>
  <c r="M603" i="2" s="1"/>
  <c r="O603" i="2" l="1"/>
  <c r="P603" i="2"/>
  <c r="Y603" i="2" l="1"/>
  <c r="Z603" i="2"/>
  <c r="S603" i="2"/>
  <c r="T603" i="2"/>
  <c r="V603" i="2"/>
  <c r="U603" i="2"/>
  <c r="X603" i="2"/>
  <c r="W603" i="2"/>
  <c r="AA603" i="2"/>
  <c r="C604" i="2"/>
  <c r="E604" i="2" s="1"/>
  <c r="H604" i="2" l="1"/>
  <c r="G604" i="2"/>
  <c r="I604" i="2"/>
  <c r="F604" i="2"/>
  <c r="J604" i="2" l="1"/>
  <c r="K604" i="2" s="1"/>
  <c r="M604" i="2" s="1"/>
  <c r="O604" i="2" s="1"/>
  <c r="X604" i="2" l="1"/>
  <c r="Y604" i="2"/>
  <c r="S604" i="2"/>
  <c r="T604" i="2"/>
  <c r="U604" i="2"/>
  <c r="V604" i="2"/>
  <c r="W604" i="2"/>
  <c r="Z604" i="2"/>
  <c r="AA604" i="2"/>
  <c r="P604" i="2"/>
  <c r="C605" i="2"/>
  <c r="E605" i="2" s="1"/>
  <c r="G605" i="2" l="1"/>
  <c r="F605" i="2"/>
  <c r="I605" i="2"/>
  <c r="H605" i="2"/>
  <c r="J605" i="2" l="1"/>
  <c r="K605" i="2" s="1"/>
  <c r="M605" i="2" s="1"/>
  <c r="O605" i="2" l="1"/>
  <c r="P605" i="2"/>
  <c r="W605" i="2" l="1"/>
  <c r="X605" i="2"/>
  <c r="T605" i="2"/>
  <c r="U605" i="2"/>
  <c r="V605" i="2"/>
  <c r="S605" i="2"/>
  <c r="Y605" i="2"/>
  <c r="AA605" i="2"/>
  <c r="Z605" i="2"/>
  <c r="C606" i="2"/>
  <c r="E606" i="2" s="1"/>
  <c r="G606" i="2" l="1"/>
  <c r="F606" i="2"/>
  <c r="H606" i="2"/>
  <c r="I606" i="2"/>
  <c r="J606" i="2" l="1"/>
  <c r="K606" i="2" s="1"/>
  <c r="M606" i="2" s="1"/>
  <c r="P606" i="2" l="1"/>
  <c r="O606" i="2"/>
  <c r="V606" i="2" l="1"/>
  <c r="W606" i="2"/>
  <c r="U606" i="2"/>
  <c r="X606" i="2"/>
  <c r="Y606" i="2"/>
  <c r="S606" i="2"/>
  <c r="T606" i="2"/>
  <c r="Z606" i="2"/>
  <c r="AA606" i="2"/>
  <c r="C607" i="2"/>
  <c r="E607" i="2" s="1"/>
  <c r="F607" i="2" l="1"/>
  <c r="I607" i="2"/>
  <c r="G607" i="2"/>
  <c r="H607" i="2"/>
  <c r="J607" i="2" l="1"/>
  <c r="K607" i="2" s="1"/>
  <c r="M607" i="2" s="1"/>
  <c r="O607" i="2" l="1"/>
  <c r="P607" i="2"/>
  <c r="U607" i="2" l="1"/>
  <c r="V607" i="2"/>
  <c r="X607" i="2"/>
  <c r="Y607" i="2"/>
  <c r="Z607" i="2"/>
  <c r="S607" i="2"/>
  <c r="T607" i="2"/>
  <c r="W607" i="2"/>
  <c r="AA607" i="2"/>
  <c r="C608" i="2"/>
  <c r="E608" i="2" s="1"/>
  <c r="G608" i="2" l="1"/>
  <c r="I608" i="2"/>
  <c r="F608" i="2"/>
  <c r="H608" i="2"/>
  <c r="J608" i="2" l="1"/>
  <c r="K608" i="2" s="1"/>
  <c r="M608" i="2" s="1"/>
  <c r="O608" i="2" l="1"/>
  <c r="P608" i="2"/>
  <c r="T608" i="2" l="1"/>
  <c r="U608" i="2"/>
  <c r="Y608" i="2"/>
  <c r="Z608" i="2"/>
  <c r="AA608" i="2"/>
  <c r="S608" i="2"/>
  <c r="V608" i="2"/>
  <c r="W608" i="2"/>
  <c r="X608" i="2"/>
  <c r="C609" i="2"/>
  <c r="E609" i="2" s="1"/>
  <c r="G609" i="2" l="1"/>
  <c r="H609" i="2"/>
  <c r="F609" i="2"/>
  <c r="I609" i="2"/>
  <c r="J609" i="2" l="1"/>
  <c r="K609" i="2" s="1"/>
  <c r="M609" i="2" s="1"/>
  <c r="O609" i="2" l="1"/>
  <c r="P609" i="2"/>
  <c r="S609" i="2" l="1"/>
  <c r="AA609" i="2"/>
  <c r="T609" i="2"/>
  <c r="Z609" i="2"/>
  <c r="Y609" i="2"/>
  <c r="U609" i="2"/>
  <c r="V609" i="2"/>
  <c r="W609" i="2"/>
  <c r="X609" i="2"/>
  <c r="C610" i="2"/>
  <c r="E610" i="2" s="1"/>
  <c r="I610" i="2" l="1"/>
  <c r="F610" i="2"/>
  <c r="G610" i="2"/>
  <c r="H610" i="2"/>
  <c r="J610" i="2" l="1"/>
  <c r="K610" i="2" s="1"/>
  <c r="M610" i="2" s="1"/>
  <c r="O610" i="2" l="1"/>
  <c r="P610" i="2"/>
  <c r="Z610" i="2" l="1"/>
  <c r="S610" i="2"/>
  <c r="AA610" i="2"/>
  <c r="T610" i="2"/>
  <c r="U610" i="2"/>
  <c r="V610" i="2"/>
  <c r="W610" i="2"/>
  <c r="Y610" i="2"/>
  <c r="X610" i="2"/>
  <c r="C611" i="2"/>
  <c r="E611" i="2" s="1"/>
  <c r="F611" i="2" l="1"/>
  <c r="G611" i="2"/>
  <c r="I611" i="2"/>
  <c r="H611" i="2"/>
  <c r="J611" i="2" l="1"/>
  <c r="K611" i="2" s="1"/>
  <c r="M611" i="2" s="1"/>
  <c r="O611" i="2" l="1"/>
  <c r="P611" i="2"/>
  <c r="Y611" i="2" l="1"/>
  <c r="Z611" i="2"/>
  <c r="T611" i="2"/>
  <c r="U611" i="2"/>
  <c r="V611" i="2"/>
  <c r="AA611" i="2"/>
  <c r="W611" i="2"/>
  <c r="S611" i="2"/>
  <c r="X611" i="2"/>
  <c r="C612" i="2"/>
  <c r="E612" i="2" s="1"/>
  <c r="H612" i="2" l="1"/>
  <c r="G612" i="2"/>
  <c r="F612" i="2"/>
  <c r="I612" i="2"/>
  <c r="J612" i="2" l="1"/>
  <c r="K612" i="2" s="1"/>
  <c r="M612" i="2" s="1"/>
  <c r="O612" i="2" l="1"/>
  <c r="P612" i="2"/>
  <c r="X612" i="2" l="1"/>
  <c r="Y612" i="2"/>
  <c r="U612" i="2"/>
  <c r="V612" i="2"/>
  <c r="W612" i="2"/>
  <c r="S612" i="2"/>
  <c r="T612" i="2"/>
  <c r="AA612" i="2"/>
  <c r="Z612" i="2"/>
  <c r="C613" i="2"/>
  <c r="E613" i="2" s="1"/>
  <c r="I613" i="2" l="1"/>
  <c r="G613" i="2"/>
  <c r="F613" i="2"/>
  <c r="H613" i="2"/>
  <c r="J613" i="2" l="1"/>
  <c r="K613" i="2" s="1"/>
  <c r="M613" i="2" s="1"/>
  <c r="O613" i="2" l="1"/>
  <c r="P613" i="2"/>
  <c r="W613" i="2" l="1"/>
  <c r="X613" i="2"/>
  <c r="V613" i="2"/>
  <c r="Y613" i="2"/>
  <c r="Z613" i="2"/>
  <c r="AA613" i="2"/>
  <c r="S613" i="2"/>
  <c r="T613" i="2"/>
  <c r="U613" i="2"/>
  <c r="C614" i="2"/>
  <c r="E614" i="2" s="1"/>
  <c r="I614" i="2" l="1"/>
  <c r="F614" i="2"/>
  <c r="G614" i="2"/>
  <c r="H614" i="2"/>
  <c r="J614" i="2" l="1"/>
  <c r="K614" i="2" s="1"/>
  <c r="M614" i="2" s="1"/>
  <c r="P614" i="2" l="1"/>
  <c r="O614" i="2"/>
  <c r="V614" i="2" l="1"/>
  <c r="W614" i="2"/>
  <c r="Y614" i="2"/>
  <c r="Z614" i="2"/>
  <c r="AA614" i="2"/>
  <c r="S614" i="2"/>
  <c r="T614" i="2"/>
  <c r="X614" i="2"/>
  <c r="U614" i="2"/>
  <c r="C615" i="2"/>
  <c r="E615" i="2" s="1"/>
  <c r="G615" i="2" l="1"/>
  <c r="F615" i="2"/>
  <c r="I615" i="2"/>
  <c r="H615" i="2"/>
  <c r="J615" i="2" l="1"/>
  <c r="K615" i="2" s="1"/>
  <c r="M615" i="2" s="1"/>
  <c r="O615" i="2" l="1"/>
  <c r="P615" i="2"/>
  <c r="U615" i="2" l="1"/>
  <c r="V615" i="2"/>
  <c r="Z615" i="2"/>
  <c r="AA615" i="2"/>
  <c r="X615" i="2"/>
  <c r="Y615" i="2"/>
  <c r="S615" i="2"/>
  <c r="T615" i="2"/>
  <c r="W615" i="2"/>
  <c r="C616" i="2"/>
  <c r="E616" i="2" s="1"/>
  <c r="G616" i="2" l="1"/>
  <c r="I616" i="2"/>
  <c r="F616" i="2"/>
  <c r="H616" i="2"/>
  <c r="J616" i="2" l="1"/>
  <c r="K616" i="2" s="1"/>
  <c r="M616" i="2" s="1"/>
  <c r="P616" i="2" l="1"/>
  <c r="O616" i="2"/>
  <c r="T616" i="2" l="1"/>
  <c r="U616" i="2"/>
  <c r="AA616" i="2"/>
  <c r="S616" i="2"/>
  <c r="V616" i="2"/>
  <c r="X616" i="2"/>
  <c r="Y616" i="2"/>
  <c r="W616" i="2"/>
  <c r="Z616" i="2"/>
  <c r="C617" i="2"/>
  <c r="E617" i="2" s="1"/>
  <c r="G617" i="2" l="1"/>
  <c r="F617" i="2"/>
  <c r="H617" i="2"/>
  <c r="I617" i="2"/>
  <c r="J617" i="2" l="1"/>
  <c r="K617" i="2" s="1"/>
  <c r="M617" i="2" s="1"/>
  <c r="O617" i="2" l="1"/>
  <c r="P617" i="2"/>
  <c r="S617" i="2" l="1"/>
  <c r="AA617" i="2"/>
  <c r="T617" i="2"/>
  <c r="U617" i="2"/>
  <c r="V617" i="2"/>
  <c r="X617" i="2"/>
  <c r="Y617" i="2"/>
  <c r="Z617" i="2"/>
  <c r="W617" i="2"/>
  <c r="C618" i="2"/>
  <c r="E618" i="2" s="1"/>
  <c r="G618" i="2" l="1"/>
  <c r="I618" i="2"/>
  <c r="F618" i="2"/>
  <c r="H618" i="2"/>
  <c r="J618" i="2" l="1"/>
  <c r="K618" i="2" s="1"/>
  <c r="M618" i="2" s="1"/>
  <c r="O618" i="2" s="1"/>
  <c r="Z618" i="2" l="1"/>
  <c r="S618" i="2"/>
  <c r="AA618" i="2"/>
  <c r="U618" i="2"/>
  <c r="V618" i="2"/>
  <c r="W618" i="2"/>
  <c r="X618" i="2"/>
  <c r="T618" i="2"/>
  <c r="Y618" i="2"/>
  <c r="P618" i="2"/>
  <c r="C619" i="2"/>
  <c r="E619" i="2" s="1"/>
  <c r="G619" i="2" l="1"/>
  <c r="H619" i="2"/>
  <c r="I619" i="2"/>
  <c r="F619" i="2"/>
  <c r="J619" i="2" l="1"/>
  <c r="K619" i="2" s="1"/>
  <c r="M619" i="2" s="1"/>
  <c r="P619" i="2" s="1"/>
  <c r="O619" i="2" l="1"/>
  <c r="Y619" i="2" l="1"/>
  <c r="Z619" i="2"/>
  <c r="V619" i="2"/>
  <c r="W619" i="2"/>
  <c r="X619" i="2"/>
  <c r="U619" i="2"/>
  <c r="AA619" i="2"/>
  <c r="S619" i="2"/>
  <c r="T619" i="2"/>
  <c r="C620" i="2"/>
  <c r="G620" i="2" l="1"/>
  <c r="E620" i="2"/>
  <c r="I620" i="2"/>
  <c r="H620" i="2"/>
  <c r="F620" i="2"/>
  <c r="J620" i="2" l="1"/>
  <c r="K620" i="2" s="1"/>
  <c r="M620" i="2" s="1"/>
  <c r="O620" i="2" s="1"/>
  <c r="X620" i="2" l="1"/>
  <c r="Y620" i="2"/>
  <c r="W620" i="2"/>
  <c r="Z620" i="2"/>
  <c r="AA620" i="2"/>
  <c r="S620" i="2"/>
  <c r="U620" i="2"/>
  <c r="T620" i="2"/>
  <c r="V620" i="2"/>
  <c r="P620" i="2"/>
  <c r="C621" i="2"/>
  <c r="H621" i="2" l="1"/>
  <c r="E621" i="2"/>
  <c r="F621" i="2"/>
  <c r="G621" i="2"/>
  <c r="I621" i="2"/>
  <c r="J621" i="2" l="1"/>
  <c r="K621" i="2" s="1"/>
  <c r="M621" i="2" s="1"/>
  <c r="O621" i="2" s="1"/>
  <c r="C622" i="2" s="1"/>
  <c r="E622" i="2" s="1"/>
  <c r="W621" i="2" l="1"/>
  <c r="X621" i="2"/>
  <c r="Z621" i="2"/>
  <c r="AA621" i="2"/>
  <c r="U621" i="2"/>
  <c r="V621" i="2"/>
  <c r="Y621" i="2"/>
  <c r="S621" i="2"/>
  <c r="T621" i="2"/>
  <c r="P621" i="2"/>
  <c r="I622" i="2"/>
  <c r="F622" i="2"/>
  <c r="G622" i="2"/>
  <c r="H622" i="2"/>
  <c r="J622" i="2" l="1"/>
  <c r="K622" i="2" s="1"/>
  <c r="M622" i="2" s="1"/>
  <c r="O622" i="2" l="1"/>
  <c r="P622" i="2"/>
  <c r="V622" i="2" l="1"/>
  <c r="W622" i="2"/>
  <c r="AA622" i="2"/>
  <c r="S622" i="2"/>
  <c r="U622" i="2"/>
  <c r="T622" i="2"/>
  <c r="X622" i="2"/>
  <c r="Y622" i="2"/>
  <c r="Z622" i="2"/>
  <c r="C623" i="2"/>
  <c r="E623" i="2" s="1"/>
  <c r="I623" i="2" l="1"/>
  <c r="H623" i="2"/>
  <c r="G623" i="2"/>
  <c r="F623" i="2"/>
  <c r="J623" i="2" l="1"/>
  <c r="K623" i="2" s="1"/>
  <c r="M623" i="2" s="1"/>
  <c r="O623" i="2" l="1"/>
  <c r="P623" i="2"/>
  <c r="U623" i="2" l="1"/>
  <c r="V623" i="2"/>
  <c r="S623" i="2"/>
  <c r="T623" i="2"/>
  <c r="W623" i="2"/>
  <c r="X623" i="2"/>
  <c r="Y623" i="2"/>
  <c r="AA623" i="2"/>
  <c r="Z623" i="2"/>
  <c r="C624" i="2"/>
  <c r="E624" i="2" s="1"/>
  <c r="I624" i="2" l="1"/>
  <c r="F624" i="2"/>
  <c r="H624" i="2"/>
  <c r="G624" i="2"/>
  <c r="J624" i="2" l="1"/>
  <c r="K624" i="2" s="1"/>
  <c r="M624" i="2" s="1"/>
  <c r="P624" i="2" l="1"/>
  <c r="O624" i="2"/>
  <c r="T624" i="2" l="1"/>
  <c r="U624" i="2"/>
  <c r="S624" i="2"/>
  <c r="V624" i="2"/>
  <c r="W624" i="2"/>
  <c r="AA624" i="2"/>
  <c r="X624" i="2"/>
  <c r="Y624" i="2"/>
  <c r="Z624" i="2"/>
  <c r="C625" i="2"/>
  <c r="E625" i="2" s="1"/>
  <c r="I625" i="2" l="1"/>
  <c r="G625" i="2"/>
  <c r="F625" i="2"/>
  <c r="H625" i="2"/>
  <c r="J625" i="2" l="1"/>
  <c r="K625" i="2" s="1"/>
  <c r="M625" i="2" s="1"/>
  <c r="O625" i="2" s="1"/>
  <c r="S625" i="2" l="1"/>
  <c r="AA625" i="2"/>
  <c r="T625" i="2"/>
  <c r="V625" i="2"/>
  <c r="W625" i="2"/>
  <c r="X625" i="2"/>
  <c r="U625" i="2"/>
  <c r="Y625" i="2"/>
  <c r="Z625" i="2"/>
  <c r="P625" i="2"/>
  <c r="C626" i="2"/>
  <c r="E626" i="2" s="1"/>
  <c r="F626" i="2" l="1"/>
  <c r="I626" i="2"/>
  <c r="H626" i="2"/>
  <c r="G626" i="2"/>
  <c r="J626" i="2" l="1"/>
  <c r="K626" i="2" s="1"/>
  <c r="M626" i="2" s="1"/>
  <c r="O626" i="2" l="1"/>
  <c r="P626" i="2"/>
  <c r="Z626" i="2" l="1"/>
  <c r="S626" i="2"/>
  <c r="AA626" i="2"/>
  <c r="W626" i="2"/>
  <c r="X626" i="2"/>
  <c r="Y626" i="2"/>
  <c r="T626" i="2"/>
  <c r="V626" i="2"/>
  <c r="U626" i="2"/>
  <c r="C627" i="2"/>
  <c r="E627" i="2" s="1"/>
  <c r="F627" i="2" l="1"/>
  <c r="G627" i="2"/>
  <c r="H627" i="2"/>
  <c r="I627" i="2"/>
  <c r="J627" i="2" l="1"/>
  <c r="K627" i="2" s="1"/>
  <c r="M627" i="2" s="1"/>
  <c r="O627" i="2" l="1"/>
  <c r="P627" i="2"/>
  <c r="Y627" i="2" l="1"/>
  <c r="Z627" i="2"/>
  <c r="X627" i="2"/>
  <c r="AA627" i="2"/>
  <c r="T627" i="2"/>
  <c r="U627" i="2"/>
  <c r="V627" i="2"/>
  <c r="S627" i="2"/>
  <c r="W627" i="2"/>
  <c r="C628" i="2"/>
  <c r="E628" i="2" s="1"/>
  <c r="H628" i="2" l="1"/>
  <c r="F628" i="2"/>
  <c r="G628" i="2"/>
  <c r="I628" i="2"/>
  <c r="J628" i="2" l="1"/>
  <c r="K628" i="2" s="1"/>
  <c r="M628" i="2" s="1"/>
  <c r="P628" i="2" l="1"/>
  <c r="O628" i="2"/>
  <c r="X628" i="2" l="1"/>
  <c r="Y628" i="2"/>
  <c r="AA628" i="2"/>
  <c r="S628" i="2"/>
  <c r="Z628" i="2"/>
  <c r="T628" i="2"/>
  <c r="U628" i="2"/>
  <c r="V628" i="2"/>
  <c r="W628" i="2"/>
  <c r="C629" i="2"/>
  <c r="E629" i="2" s="1"/>
  <c r="I629" i="2" l="1"/>
  <c r="G629" i="2"/>
  <c r="F629" i="2"/>
  <c r="H629" i="2"/>
  <c r="J629" i="2" l="1"/>
  <c r="K629" i="2" s="1"/>
  <c r="M629" i="2" s="1"/>
  <c r="O629" i="2" l="1"/>
  <c r="P629" i="2"/>
  <c r="W629" i="2" l="1"/>
  <c r="X629" i="2"/>
  <c r="S629" i="2"/>
  <c r="T629" i="2"/>
  <c r="U629" i="2"/>
  <c r="V629" i="2"/>
  <c r="Z629" i="2"/>
  <c r="Y629" i="2"/>
  <c r="AA629" i="2"/>
  <c r="C630" i="2"/>
  <c r="I630" i="2" l="1"/>
  <c r="E630" i="2"/>
  <c r="F630" i="2"/>
  <c r="H630" i="2"/>
  <c r="G630" i="2"/>
  <c r="J630" i="2" l="1"/>
  <c r="K630" i="2" s="1"/>
  <c r="M630" i="2" s="1"/>
  <c r="O630" i="2" s="1"/>
  <c r="V630" i="2" l="1"/>
  <c r="W630" i="2"/>
  <c r="S630" i="2"/>
  <c r="T630" i="2"/>
  <c r="U630" i="2"/>
  <c r="Z630" i="2"/>
  <c r="AA630" i="2"/>
  <c r="X630" i="2"/>
  <c r="Y630" i="2"/>
  <c r="C631" i="2"/>
  <c r="P630" i="2"/>
  <c r="H631" i="2" l="1"/>
  <c r="E631" i="2"/>
  <c r="F631" i="2"/>
  <c r="G631" i="2"/>
  <c r="I631" i="2"/>
  <c r="J631" i="2" l="1"/>
  <c r="K631" i="2" s="1"/>
  <c r="M631" i="2" s="1"/>
  <c r="O631" i="2" s="1"/>
  <c r="U631" i="2" l="1"/>
  <c r="V631" i="2"/>
  <c r="T631" i="2"/>
  <c r="W631" i="2"/>
  <c r="X631" i="2"/>
  <c r="S631" i="2"/>
  <c r="Z631" i="2"/>
  <c r="AA631" i="2"/>
  <c r="Y631" i="2"/>
  <c r="P631" i="2"/>
  <c r="C632" i="2"/>
  <c r="E632" i="2" s="1"/>
  <c r="G632" i="2" l="1"/>
  <c r="I632" i="2"/>
  <c r="H632" i="2"/>
  <c r="F632" i="2"/>
  <c r="J632" i="2" l="1"/>
  <c r="K632" i="2" s="1"/>
  <c r="M632" i="2" s="1"/>
  <c r="O632" i="2" l="1"/>
  <c r="P632" i="2"/>
  <c r="T632" i="2" l="1"/>
  <c r="U632" i="2"/>
  <c r="W632" i="2"/>
  <c r="X632" i="2"/>
  <c r="Y632" i="2"/>
  <c r="Z632" i="2"/>
  <c r="AA632" i="2"/>
  <c r="V632" i="2"/>
  <c r="S632" i="2"/>
  <c r="C633" i="2"/>
  <c r="E633" i="2" s="1"/>
  <c r="I633" i="2" l="1"/>
  <c r="G633" i="2"/>
  <c r="F633" i="2"/>
  <c r="H633" i="2"/>
  <c r="J633" i="2" l="1"/>
  <c r="K633" i="2" s="1"/>
  <c r="M633" i="2" s="1"/>
  <c r="O633" i="2" l="1"/>
  <c r="P633" i="2"/>
  <c r="S633" i="2" l="1"/>
  <c r="AA633" i="2"/>
  <c r="T633" i="2"/>
  <c r="X633" i="2"/>
  <c r="Y633" i="2"/>
  <c r="Z633" i="2"/>
  <c r="U633" i="2"/>
  <c r="W633" i="2"/>
  <c r="V633" i="2"/>
  <c r="C634" i="2"/>
  <c r="E634" i="2" s="1"/>
  <c r="G634" i="2" l="1"/>
  <c r="F634" i="2"/>
  <c r="H634" i="2"/>
  <c r="I634" i="2"/>
  <c r="J634" i="2" l="1"/>
  <c r="K634" i="2" s="1"/>
  <c r="M634" i="2" s="1"/>
  <c r="P634" i="2" l="1"/>
  <c r="O634" i="2"/>
  <c r="Z634" i="2" l="1"/>
  <c r="S634" i="2"/>
  <c r="AA634" i="2"/>
  <c r="Y634" i="2"/>
  <c r="W634" i="2"/>
  <c r="X634" i="2"/>
  <c r="U634" i="2"/>
  <c r="T634" i="2"/>
  <c r="V634" i="2"/>
  <c r="C635" i="2"/>
  <c r="E635" i="2" s="1"/>
  <c r="G635" i="2" l="1"/>
  <c r="H635" i="2"/>
  <c r="I635" i="2"/>
  <c r="F635" i="2"/>
  <c r="J635" i="2" l="1"/>
  <c r="K635" i="2" s="1"/>
  <c r="M635" i="2" s="1"/>
  <c r="P635" i="2" l="1"/>
  <c r="O635" i="2"/>
  <c r="Y635" i="2" l="1"/>
  <c r="Z635" i="2"/>
  <c r="S635" i="2"/>
  <c r="T635" i="2"/>
  <c r="U635" i="2"/>
  <c r="W635" i="2"/>
  <c r="V635" i="2"/>
  <c r="X635" i="2"/>
  <c r="AA635" i="2"/>
  <c r="C636" i="2"/>
  <c r="E636" i="2" s="1"/>
  <c r="I636" i="2" l="1"/>
  <c r="F636" i="2"/>
  <c r="G636" i="2"/>
  <c r="H636" i="2"/>
  <c r="J636" i="2" l="1"/>
  <c r="K636" i="2" s="1"/>
  <c r="M636" i="2" s="1"/>
  <c r="O636" i="2" s="1"/>
  <c r="X636" i="2" l="1"/>
  <c r="Y636" i="2"/>
  <c r="S636" i="2"/>
  <c r="T636" i="2"/>
  <c r="U636" i="2"/>
  <c r="W636" i="2"/>
  <c r="Z636" i="2"/>
  <c r="AA636" i="2"/>
  <c r="V636" i="2"/>
  <c r="P636" i="2"/>
  <c r="C637" i="2"/>
  <c r="E637" i="2" s="1"/>
  <c r="I637" i="2" l="1"/>
  <c r="G637" i="2"/>
  <c r="H637" i="2"/>
  <c r="F637" i="2"/>
  <c r="J637" i="2" l="1"/>
  <c r="K637" i="2" s="1"/>
  <c r="M637" i="2" s="1"/>
  <c r="P637" i="2" l="1"/>
  <c r="O637" i="2"/>
  <c r="W637" i="2" l="1"/>
  <c r="X637" i="2"/>
  <c r="T637" i="2"/>
  <c r="U637" i="2"/>
  <c r="V637" i="2"/>
  <c r="Y637" i="2"/>
  <c r="S637" i="2"/>
  <c r="Z637" i="2"/>
  <c r="AA637" i="2"/>
  <c r="C638" i="2"/>
  <c r="E638" i="2" s="1"/>
  <c r="H638" i="2" l="1"/>
  <c r="F638" i="2"/>
  <c r="G638" i="2"/>
  <c r="I638" i="2"/>
  <c r="J638" i="2" l="1"/>
  <c r="K638" i="2" s="1"/>
  <c r="M638" i="2" s="1"/>
  <c r="P638" i="2" l="1"/>
  <c r="O638" i="2"/>
  <c r="V638" i="2" l="1"/>
  <c r="W638" i="2"/>
  <c r="U638" i="2"/>
  <c r="X638" i="2"/>
  <c r="Y638" i="2"/>
  <c r="T638" i="2"/>
  <c r="Z638" i="2"/>
  <c r="AA638" i="2"/>
  <c r="S638" i="2"/>
  <c r="C639" i="2"/>
  <c r="E639" i="2" s="1"/>
  <c r="F639" i="2" l="1"/>
  <c r="I639" i="2"/>
  <c r="G639" i="2"/>
  <c r="H639" i="2"/>
  <c r="J639" i="2" l="1"/>
  <c r="K639" i="2" s="1"/>
  <c r="M639" i="2" s="1"/>
  <c r="O639" i="2" s="1"/>
  <c r="U639" i="2" l="1"/>
  <c r="V639" i="2"/>
  <c r="X639" i="2"/>
  <c r="Y639" i="2"/>
  <c r="Z639" i="2"/>
  <c r="T639" i="2"/>
  <c r="W639" i="2"/>
  <c r="S639" i="2"/>
  <c r="AA639" i="2"/>
  <c r="P639" i="2"/>
  <c r="C640" i="2"/>
  <c r="E640" i="2" s="1"/>
  <c r="H640" i="2" l="1"/>
  <c r="I640" i="2"/>
  <c r="G640" i="2"/>
  <c r="F640" i="2"/>
  <c r="J640" i="2" l="1"/>
  <c r="K640" i="2" s="1"/>
  <c r="M640" i="2" s="1"/>
  <c r="O640" i="2" s="1"/>
  <c r="T640" i="2" l="1"/>
  <c r="U640" i="2"/>
  <c r="Y640" i="2"/>
  <c r="Z640" i="2"/>
  <c r="AA640" i="2"/>
  <c r="V640" i="2"/>
  <c r="W640" i="2"/>
  <c r="X640" i="2"/>
  <c r="S640" i="2"/>
  <c r="P640" i="2"/>
  <c r="C641" i="2"/>
  <c r="E641" i="2" s="1"/>
  <c r="F641" i="2" l="1"/>
  <c r="G641" i="2"/>
  <c r="H641" i="2"/>
  <c r="I641" i="2"/>
  <c r="J641" i="2" l="1"/>
  <c r="K641" i="2" s="1"/>
  <c r="M641" i="2" s="1"/>
  <c r="O641" i="2" s="1"/>
  <c r="S641" i="2" l="1"/>
  <c r="AA641" i="2"/>
  <c r="T641" i="2"/>
  <c r="Z641" i="2"/>
  <c r="V641" i="2"/>
  <c r="U641" i="2"/>
  <c r="X641" i="2"/>
  <c r="W641" i="2"/>
  <c r="Y641" i="2"/>
  <c r="P641" i="2"/>
  <c r="C642" i="2"/>
  <c r="E642" i="2" s="1"/>
  <c r="G642" i="2" l="1"/>
  <c r="I642" i="2"/>
  <c r="F642" i="2"/>
  <c r="H642" i="2"/>
  <c r="J642" i="2" l="1"/>
  <c r="K642" i="2" s="1"/>
  <c r="M642" i="2" s="1"/>
  <c r="P642" i="2" l="1"/>
  <c r="O642" i="2"/>
  <c r="Z642" i="2" l="1"/>
  <c r="S642" i="2"/>
  <c r="AA642" i="2"/>
  <c r="T642" i="2"/>
  <c r="U642" i="2"/>
  <c r="V642" i="2"/>
  <c r="W642" i="2"/>
  <c r="X642" i="2"/>
  <c r="Y642" i="2"/>
  <c r="C643" i="2"/>
  <c r="E643" i="2" s="1"/>
  <c r="F643" i="2" l="1"/>
  <c r="G643" i="2"/>
  <c r="H643" i="2"/>
  <c r="I643" i="2"/>
  <c r="J643" i="2" l="1"/>
  <c r="K643" i="2" s="1"/>
  <c r="M643" i="2" s="1"/>
  <c r="O643" i="2" l="1"/>
  <c r="P643" i="2"/>
  <c r="Y643" i="2" l="1"/>
  <c r="Z643" i="2"/>
  <c r="T643" i="2"/>
  <c r="U643" i="2"/>
  <c r="V643" i="2"/>
  <c r="S643" i="2"/>
  <c r="W643" i="2"/>
  <c r="X643" i="2"/>
  <c r="AA643" i="2"/>
  <c r="C644" i="2"/>
  <c r="E644" i="2" s="1"/>
  <c r="F644" i="2" l="1"/>
  <c r="H644" i="2"/>
  <c r="I644" i="2"/>
  <c r="G644" i="2"/>
  <c r="J644" i="2" l="1"/>
  <c r="K644" i="2" s="1"/>
  <c r="M644" i="2" s="1"/>
  <c r="O644" i="2" s="1"/>
  <c r="X644" i="2" l="1"/>
  <c r="Y644" i="2"/>
  <c r="U644" i="2"/>
  <c r="V644" i="2"/>
  <c r="W644" i="2"/>
  <c r="S644" i="2"/>
  <c r="T644" i="2"/>
  <c r="Z644" i="2"/>
  <c r="AA644" i="2"/>
  <c r="P644" i="2"/>
  <c r="C645" i="2"/>
  <c r="E645" i="2" s="1"/>
  <c r="H645" i="2" l="1"/>
  <c r="I645" i="2"/>
  <c r="F645" i="2"/>
  <c r="G645" i="2"/>
  <c r="J645" i="2" l="1"/>
  <c r="K645" i="2" s="1"/>
  <c r="M645" i="2" s="1"/>
  <c r="P645" i="2" s="1"/>
  <c r="O645" i="2" l="1"/>
  <c r="W645" i="2" l="1"/>
  <c r="X645" i="2"/>
  <c r="V645" i="2"/>
  <c r="Y645" i="2"/>
  <c r="Z645" i="2"/>
  <c r="S645" i="2"/>
  <c r="T645" i="2"/>
  <c r="U645" i="2"/>
  <c r="AA645" i="2"/>
  <c r="C646" i="2"/>
  <c r="I646" i="2" l="1"/>
  <c r="E646" i="2"/>
  <c r="H646" i="2"/>
  <c r="F646" i="2"/>
  <c r="G646" i="2"/>
  <c r="J646" i="2" l="1"/>
  <c r="K646" i="2" s="1"/>
  <c r="M646" i="2" s="1"/>
  <c r="O646" i="2" s="1"/>
  <c r="V646" i="2" l="1"/>
  <c r="W646" i="2"/>
  <c r="Y646" i="2"/>
  <c r="Z646" i="2"/>
  <c r="AA646" i="2"/>
  <c r="S646" i="2"/>
  <c r="T646" i="2"/>
  <c r="U646" i="2"/>
  <c r="X646" i="2"/>
  <c r="P646" i="2"/>
  <c r="C647" i="2"/>
  <c r="E647" i="2" s="1"/>
  <c r="H647" i="2" l="1"/>
  <c r="F647" i="2"/>
  <c r="G647" i="2"/>
  <c r="I647" i="2"/>
  <c r="J647" i="2" l="1"/>
  <c r="K647" i="2" s="1"/>
  <c r="M647" i="2" s="1"/>
  <c r="P647" i="2" l="1"/>
  <c r="O647" i="2"/>
  <c r="U647" i="2" l="1"/>
  <c r="V647" i="2"/>
  <c r="Z647" i="2"/>
  <c r="AA647" i="2"/>
  <c r="Y647" i="2"/>
  <c r="S647" i="2"/>
  <c r="T647" i="2"/>
  <c r="W647" i="2"/>
  <c r="X647" i="2"/>
  <c r="C648" i="2"/>
  <c r="E648" i="2" s="1"/>
  <c r="G648" i="2" l="1"/>
  <c r="F648" i="2"/>
  <c r="I648" i="2"/>
  <c r="H648" i="2"/>
  <c r="J648" i="2" l="1"/>
  <c r="K648" i="2" s="1"/>
  <c r="M648" i="2" s="1"/>
  <c r="P648" i="2" l="1"/>
  <c r="O648" i="2"/>
  <c r="T648" i="2" l="1"/>
  <c r="U648" i="2"/>
  <c r="AA648" i="2"/>
  <c r="S648" i="2"/>
  <c r="V648" i="2"/>
  <c r="W648" i="2"/>
  <c r="Y648" i="2"/>
  <c r="X648" i="2"/>
  <c r="Z648" i="2"/>
  <c r="C649" i="2"/>
  <c r="E649" i="2" s="1"/>
  <c r="G649" i="2" l="1"/>
  <c r="H649" i="2"/>
  <c r="F649" i="2"/>
  <c r="I649" i="2"/>
  <c r="J649" i="2" l="1"/>
  <c r="K649" i="2" s="1"/>
  <c r="M649" i="2" s="1"/>
  <c r="O649" i="2" l="1"/>
  <c r="P649" i="2"/>
  <c r="S649" i="2" l="1"/>
  <c r="AA649" i="2"/>
  <c r="T649" i="2"/>
  <c r="U649" i="2"/>
  <c r="V649" i="2"/>
  <c r="Y649" i="2"/>
  <c r="Z649" i="2"/>
  <c r="W649" i="2"/>
  <c r="X649" i="2"/>
  <c r="C650" i="2"/>
  <c r="E650" i="2" s="1"/>
  <c r="G650" i="2" l="1"/>
  <c r="F650" i="2"/>
  <c r="I650" i="2"/>
  <c r="H650" i="2"/>
  <c r="J650" i="2" l="1"/>
  <c r="K650" i="2" s="1"/>
  <c r="M650" i="2" s="1"/>
  <c r="P650" i="2" l="1"/>
  <c r="O650" i="2"/>
  <c r="Z650" i="2" l="1"/>
  <c r="S650" i="2"/>
  <c r="AA650" i="2"/>
  <c r="U650" i="2"/>
  <c r="V650" i="2"/>
  <c r="W650" i="2"/>
  <c r="T650" i="2"/>
  <c r="Y650" i="2"/>
  <c r="X650" i="2"/>
  <c r="C651" i="2"/>
  <c r="E651" i="2" s="1"/>
  <c r="G651" i="2" l="1"/>
  <c r="H651" i="2"/>
  <c r="I651" i="2"/>
  <c r="F651" i="2"/>
  <c r="J651" i="2" l="1"/>
  <c r="K651" i="2" s="1"/>
  <c r="M651" i="2" s="1"/>
  <c r="P651" i="2" s="1"/>
  <c r="O651" i="2" l="1"/>
  <c r="Y651" i="2" l="1"/>
  <c r="Z651" i="2"/>
  <c r="V651" i="2"/>
  <c r="W651" i="2"/>
  <c r="X651" i="2"/>
  <c r="AA651" i="2"/>
  <c r="S651" i="2"/>
  <c r="U651" i="2"/>
  <c r="T651" i="2"/>
  <c r="C652" i="2"/>
  <c r="H652" i="2" l="1"/>
  <c r="E652" i="2"/>
  <c r="G652" i="2"/>
  <c r="I652" i="2"/>
  <c r="F652" i="2"/>
  <c r="J652" i="2" l="1"/>
  <c r="K652" i="2" s="1"/>
  <c r="M652" i="2" s="1"/>
  <c r="O652" i="2" s="1"/>
  <c r="X652" i="2" l="1"/>
  <c r="Y652" i="2"/>
  <c r="W652" i="2"/>
  <c r="Z652" i="2"/>
  <c r="AA652" i="2"/>
  <c r="S652" i="2"/>
  <c r="T652" i="2"/>
  <c r="V652" i="2"/>
  <c r="U652" i="2"/>
  <c r="C653" i="2"/>
  <c r="P652" i="2"/>
  <c r="I653" i="2" l="1"/>
  <c r="E653" i="2"/>
  <c r="H653" i="2"/>
  <c r="F653" i="2"/>
  <c r="G653" i="2"/>
  <c r="J653" i="2" l="1"/>
  <c r="K653" i="2" s="1"/>
  <c r="M653" i="2" s="1"/>
  <c r="O653" i="2" s="1"/>
  <c r="W653" i="2" l="1"/>
  <c r="X653" i="2"/>
  <c r="Z653" i="2"/>
  <c r="AA653" i="2"/>
  <c r="V653" i="2"/>
  <c r="Y653" i="2"/>
  <c r="S653" i="2"/>
  <c r="T653" i="2"/>
  <c r="U653" i="2"/>
  <c r="P653" i="2"/>
  <c r="C654" i="2"/>
  <c r="E654" i="2" s="1"/>
  <c r="F654" i="2" l="1"/>
  <c r="G654" i="2"/>
  <c r="H654" i="2"/>
  <c r="I654" i="2"/>
  <c r="J654" i="2" l="1"/>
  <c r="K654" i="2" s="1"/>
  <c r="M654" i="2" s="1"/>
  <c r="P654" i="2" s="1"/>
  <c r="O654" i="2" l="1"/>
  <c r="V654" i="2" l="1"/>
  <c r="W654" i="2"/>
  <c r="AA654" i="2"/>
  <c r="S654" i="2"/>
  <c r="T654" i="2"/>
  <c r="X654" i="2"/>
  <c r="Y654" i="2"/>
  <c r="U654" i="2"/>
  <c r="Z654" i="2"/>
  <c r="C655" i="2"/>
  <c r="F655" i="2" l="1"/>
  <c r="E655" i="2"/>
  <c r="I655" i="2"/>
  <c r="H655" i="2"/>
  <c r="G655" i="2"/>
  <c r="J655" i="2" l="1"/>
  <c r="K655" i="2" s="1"/>
  <c r="M655" i="2" s="1"/>
  <c r="O655" i="2" s="1"/>
  <c r="U655" i="2" l="1"/>
  <c r="V655" i="2"/>
  <c r="S655" i="2"/>
  <c r="T655" i="2"/>
  <c r="X655" i="2"/>
  <c r="Y655" i="2"/>
  <c r="Z655" i="2"/>
  <c r="AA655" i="2"/>
  <c r="W655" i="2"/>
  <c r="P655" i="2"/>
  <c r="C656" i="2"/>
  <c r="E656" i="2" s="1"/>
  <c r="F656" i="2" l="1"/>
  <c r="H656" i="2"/>
  <c r="G656" i="2"/>
  <c r="I656" i="2"/>
  <c r="J656" i="2" l="1"/>
  <c r="K656" i="2" s="1"/>
  <c r="M656" i="2" s="1"/>
  <c r="O656" i="2" l="1"/>
  <c r="P656" i="2"/>
  <c r="T656" i="2" l="1"/>
  <c r="U656" i="2"/>
  <c r="S656" i="2"/>
  <c r="V656" i="2"/>
  <c r="W656" i="2"/>
  <c r="X656" i="2"/>
  <c r="Z656" i="2"/>
  <c r="Y656" i="2"/>
  <c r="AA656" i="2"/>
  <c r="C657" i="2"/>
  <c r="E657" i="2" s="1"/>
  <c r="H657" i="2" l="1"/>
  <c r="I657" i="2"/>
  <c r="F657" i="2"/>
  <c r="G657" i="2"/>
  <c r="J657" i="2" l="1"/>
  <c r="K657" i="2" s="1"/>
  <c r="M657" i="2" s="1"/>
  <c r="P657" i="2" l="1"/>
  <c r="O657" i="2"/>
  <c r="S657" i="2" l="1"/>
  <c r="AA657" i="2"/>
  <c r="T657" i="2"/>
  <c r="V657" i="2"/>
  <c r="W657" i="2"/>
  <c r="X657" i="2"/>
  <c r="U657" i="2"/>
  <c r="Y657" i="2"/>
  <c r="Z657" i="2"/>
  <c r="C658" i="2"/>
  <c r="E658" i="2" s="1"/>
  <c r="I658" i="2" l="1"/>
  <c r="G658" i="2"/>
  <c r="F658" i="2"/>
  <c r="H658" i="2"/>
  <c r="J658" i="2" l="1"/>
  <c r="K658" i="2" s="1"/>
  <c r="M658" i="2" s="1"/>
  <c r="O658" i="2" l="1"/>
  <c r="P658" i="2"/>
  <c r="Z658" i="2" l="1"/>
  <c r="S658" i="2"/>
  <c r="AA658" i="2"/>
  <c r="W658" i="2"/>
  <c r="X658" i="2"/>
  <c r="Y658" i="2"/>
  <c r="U658" i="2"/>
  <c r="T658" i="2"/>
  <c r="V658" i="2"/>
  <c r="C659" i="2"/>
  <c r="E659" i="2" s="1"/>
  <c r="F659" i="2" l="1"/>
  <c r="G659" i="2"/>
  <c r="H659" i="2"/>
  <c r="I659" i="2"/>
  <c r="J659" i="2" l="1"/>
  <c r="K659" i="2" s="1"/>
  <c r="M659" i="2" s="1"/>
  <c r="O659" i="2" l="1"/>
  <c r="P659" i="2"/>
  <c r="Y659" i="2" l="1"/>
  <c r="Z659" i="2"/>
  <c r="X659" i="2"/>
  <c r="AA659" i="2"/>
  <c r="U659" i="2"/>
  <c r="V659" i="2"/>
  <c r="W659" i="2"/>
  <c r="S659" i="2"/>
  <c r="T659" i="2"/>
  <c r="C660" i="2"/>
  <c r="E660" i="2" s="1"/>
  <c r="H660" i="2" l="1"/>
  <c r="G660" i="2"/>
  <c r="F660" i="2"/>
  <c r="I660" i="2"/>
  <c r="J660" i="2" l="1"/>
  <c r="K660" i="2" s="1"/>
  <c r="M660" i="2" s="1"/>
  <c r="O660" i="2" l="1"/>
  <c r="P660" i="2"/>
  <c r="X660" i="2" l="1"/>
  <c r="Y660" i="2"/>
  <c r="AA660" i="2"/>
  <c r="S660" i="2"/>
  <c r="U660" i="2"/>
  <c r="T660" i="2"/>
  <c r="V660" i="2"/>
  <c r="W660" i="2"/>
  <c r="Z660" i="2"/>
  <c r="C661" i="2"/>
  <c r="E661" i="2" s="1"/>
  <c r="F661" i="2" l="1"/>
  <c r="H661" i="2"/>
  <c r="I661" i="2"/>
  <c r="G661" i="2"/>
  <c r="J661" i="2" l="1"/>
  <c r="K661" i="2" s="1"/>
  <c r="M661" i="2" s="1"/>
  <c r="O661" i="2" s="1"/>
  <c r="W661" i="2" l="1"/>
  <c r="X661" i="2"/>
  <c r="S661" i="2"/>
  <c r="T661" i="2"/>
  <c r="U661" i="2"/>
  <c r="V661" i="2"/>
  <c r="Y661" i="2"/>
  <c r="AA661" i="2"/>
  <c r="Z661" i="2"/>
  <c r="P661" i="2"/>
  <c r="C662" i="2"/>
  <c r="E662" i="2" s="1"/>
  <c r="I662" i="2" l="1"/>
  <c r="H662" i="2"/>
  <c r="G662" i="2"/>
  <c r="F662" i="2"/>
  <c r="J662" i="2" l="1"/>
  <c r="K662" i="2" s="1"/>
  <c r="M662" i="2" s="1"/>
  <c r="O662" i="2" l="1"/>
  <c r="P662" i="2"/>
  <c r="V662" i="2" l="1"/>
  <c r="W662" i="2"/>
  <c r="S662" i="2"/>
  <c r="T662" i="2"/>
  <c r="U662" i="2"/>
  <c r="AA662" i="2"/>
  <c r="X662" i="2"/>
  <c r="Z662" i="2"/>
  <c r="Y662" i="2"/>
  <c r="C663" i="2"/>
  <c r="E663" i="2" s="1"/>
  <c r="G663" i="2" l="1"/>
  <c r="H663" i="2"/>
  <c r="F663" i="2"/>
  <c r="I663" i="2"/>
  <c r="J663" i="2" l="1"/>
  <c r="K663" i="2" s="1"/>
  <c r="M663" i="2" s="1"/>
  <c r="P663" i="2" s="1"/>
  <c r="O663" i="2" l="1"/>
  <c r="U663" i="2" l="1"/>
  <c r="V663" i="2"/>
  <c r="T663" i="2"/>
  <c r="W663" i="2"/>
  <c r="X663" i="2"/>
  <c r="S663" i="2"/>
  <c r="Y663" i="2"/>
  <c r="AA663" i="2"/>
  <c r="Z663" i="2"/>
  <c r="C664" i="2"/>
  <c r="H664" i="2" l="1"/>
  <c r="E664" i="2"/>
  <c r="F664" i="2"/>
  <c r="I664" i="2"/>
  <c r="G664" i="2"/>
  <c r="J664" i="2" l="1"/>
  <c r="K664" i="2" s="1"/>
  <c r="M664" i="2" s="1"/>
  <c r="O664" i="2" s="1"/>
  <c r="T664" i="2" l="1"/>
  <c r="U664" i="2"/>
  <c r="W664" i="2"/>
  <c r="X664" i="2"/>
  <c r="Y664" i="2"/>
  <c r="AA664" i="2"/>
  <c r="V664" i="2"/>
  <c r="S664" i="2"/>
  <c r="Z664" i="2"/>
  <c r="P664" i="2"/>
  <c r="C665" i="2"/>
  <c r="E665" i="2" s="1"/>
  <c r="G665" i="2" l="1"/>
  <c r="F665" i="2"/>
  <c r="H665" i="2"/>
  <c r="I665" i="2"/>
  <c r="J665" i="2" l="1"/>
  <c r="K665" i="2" s="1"/>
  <c r="M665" i="2" s="1"/>
  <c r="P665" i="2" l="1"/>
  <c r="O665" i="2"/>
  <c r="S665" i="2" l="1"/>
  <c r="AA665" i="2"/>
  <c r="T665" i="2"/>
  <c r="X665" i="2"/>
  <c r="Y665" i="2"/>
  <c r="Z665" i="2"/>
  <c r="U665" i="2"/>
  <c r="V665" i="2"/>
  <c r="W665" i="2"/>
  <c r="C666" i="2"/>
  <c r="E666" i="2" s="1"/>
  <c r="I666" i="2" l="1"/>
  <c r="F666" i="2"/>
  <c r="H666" i="2"/>
  <c r="G666" i="2"/>
  <c r="J666" i="2" l="1"/>
  <c r="K666" i="2" s="1"/>
  <c r="M666" i="2" s="1"/>
  <c r="P666" i="2" l="1"/>
  <c r="O666" i="2"/>
  <c r="Z666" i="2" l="1"/>
  <c r="S666" i="2"/>
  <c r="AA666" i="2"/>
  <c r="Y666" i="2"/>
  <c r="X666" i="2"/>
  <c r="T666" i="2"/>
  <c r="U666" i="2"/>
  <c r="V666" i="2"/>
  <c r="W666" i="2"/>
  <c r="C667" i="2"/>
  <c r="E667" i="2" s="1"/>
  <c r="F667" i="2" l="1"/>
  <c r="G667" i="2"/>
  <c r="H667" i="2"/>
  <c r="I667" i="2"/>
  <c r="J667" i="2" l="1"/>
  <c r="K667" i="2" s="1"/>
  <c r="M667" i="2" s="1"/>
  <c r="P667" i="2" l="1"/>
  <c r="O667" i="2"/>
  <c r="Y667" i="2" l="1"/>
  <c r="Z667" i="2"/>
  <c r="S667" i="2"/>
  <c r="T667" i="2"/>
  <c r="U667" i="2"/>
  <c r="V667" i="2"/>
  <c r="X667" i="2"/>
  <c r="W667" i="2"/>
  <c r="AA667" i="2"/>
  <c r="C668" i="2"/>
  <c r="E668" i="2" s="1"/>
  <c r="G668" i="2" l="1"/>
  <c r="H668" i="2"/>
  <c r="I668" i="2"/>
  <c r="F668" i="2"/>
  <c r="J668" i="2" l="1"/>
  <c r="K668" i="2" s="1"/>
  <c r="M668" i="2" s="1"/>
  <c r="O668" i="2" l="1"/>
  <c r="P668" i="2"/>
  <c r="X668" i="2" l="1"/>
  <c r="Y668" i="2"/>
  <c r="S668" i="2"/>
  <c r="T668" i="2"/>
  <c r="U668" i="2"/>
  <c r="Z668" i="2"/>
  <c r="AA668" i="2"/>
  <c r="V668" i="2"/>
  <c r="W668" i="2"/>
  <c r="C669" i="2"/>
  <c r="E669" i="2" s="1"/>
  <c r="G669" i="2" l="1"/>
  <c r="F669" i="2"/>
  <c r="I669" i="2"/>
  <c r="H669" i="2"/>
  <c r="J669" i="2" l="1"/>
  <c r="K669" i="2" s="1"/>
  <c r="M669" i="2" s="1"/>
  <c r="O669" i="2" l="1"/>
  <c r="P669" i="2"/>
  <c r="W669" i="2" l="1"/>
  <c r="X669" i="2"/>
  <c r="T669" i="2"/>
  <c r="U669" i="2"/>
  <c r="V669" i="2"/>
  <c r="S669" i="2"/>
  <c r="Z669" i="2"/>
  <c r="Y669" i="2"/>
  <c r="AA669" i="2"/>
  <c r="C670" i="2"/>
  <c r="E670" i="2" s="1"/>
  <c r="F670" i="2" l="1"/>
  <c r="G670" i="2"/>
  <c r="H670" i="2"/>
  <c r="I670" i="2"/>
  <c r="J670" i="2" l="1"/>
  <c r="K670" i="2" s="1"/>
  <c r="M670" i="2" s="1"/>
  <c r="O670" i="2" s="1"/>
  <c r="V670" i="2" l="1"/>
  <c r="W670" i="2"/>
  <c r="U670" i="2"/>
  <c r="X670" i="2"/>
  <c r="Y670" i="2"/>
  <c r="Z670" i="2"/>
  <c r="AA670" i="2"/>
  <c r="S670" i="2"/>
  <c r="T670" i="2"/>
  <c r="P670" i="2"/>
  <c r="C671" i="2"/>
  <c r="E671" i="2" s="1"/>
  <c r="F671" i="2" l="1"/>
  <c r="H671" i="2"/>
  <c r="G671" i="2"/>
  <c r="I671" i="2"/>
  <c r="J671" i="2" l="1"/>
  <c r="K671" i="2" s="1"/>
  <c r="M671" i="2" s="1"/>
  <c r="O671" i="2" s="1"/>
  <c r="U671" i="2" l="1"/>
  <c r="V671" i="2"/>
  <c r="X671" i="2"/>
  <c r="Y671" i="2"/>
  <c r="Z671" i="2"/>
  <c r="S671" i="2"/>
  <c r="W671" i="2"/>
  <c r="T671" i="2"/>
  <c r="AA671" i="2"/>
  <c r="P671" i="2"/>
  <c r="C672" i="2"/>
  <c r="E672" i="2" s="1"/>
  <c r="G672" i="2" l="1"/>
  <c r="I672" i="2"/>
  <c r="H672" i="2"/>
  <c r="F672" i="2"/>
  <c r="J672" i="2" l="1"/>
  <c r="K672" i="2" s="1"/>
  <c r="M672" i="2" s="1"/>
  <c r="P672" i="2" s="1"/>
  <c r="O672" i="2" l="1"/>
  <c r="T672" i="2" l="1"/>
  <c r="U672" i="2"/>
  <c r="Y672" i="2"/>
  <c r="Z672" i="2"/>
  <c r="AA672" i="2"/>
  <c r="W672" i="2"/>
  <c r="X672" i="2"/>
  <c r="S672" i="2"/>
  <c r="V672" i="2"/>
  <c r="C673" i="2"/>
  <c r="F673" i="2" l="1"/>
  <c r="E673" i="2"/>
  <c r="H673" i="2"/>
  <c r="I673" i="2"/>
  <c r="G673" i="2"/>
  <c r="J673" i="2" l="1"/>
  <c r="K673" i="2" s="1"/>
  <c r="M673" i="2" s="1"/>
  <c r="O673" i="2" s="1"/>
  <c r="S673" i="2" l="1"/>
  <c r="AA673" i="2"/>
  <c r="T673" i="2"/>
  <c r="Z673" i="2"/>
  <c r="U673" i="2"/>
  <c r="W673" i="2"/>
  <c r="X673" i="2"/>
  <c r="V673" i="2"/>
  <c r="Y673" i="2"/>
  <c r="P673" i="2"/>
  <c r="C674" i="2"/>
  <c r="F674" i="2" l="1"/>
  <c r="E674" i="2"/>
  <c r="H674" i="2"/>
  <c r="G674" i="2"/>
  <c r="I674" i="2"/>
  <c r="J674" i="2" l="1"/>
  <c r="K674" i="2" s="1"/>
  <c r="M674" i="2" s="1"/>
  <c r="O674" i="2" s="1"/>
  <c r="Z674" i="2" l="1"/>
  <c r="S674" i="2"/>
  <c r="AA674" i="2"/>
  <c r="T674" i="2"/>
  <c r="U674" i="2"/>
  <c r="W674" i="2"/>
  <c r="X674" i="2"/>
  <c r="Y674" i="2"/>
  <c r="V674" i="2"/>
  <c r="P674" i="2"/>
  <c r="C675" i="2"/>
  <c r="E675" i="2" s="1"/>
  <c r="I675" i="2" l="1"/>
  <c r="G675" i="2"/>
  <c r="H675" i="2"/>
  <c r="F675" i="2"/>
  <c r="J675" i="2" l="1"/>
  <c r="K675" i="2" s="1"/>
  <c r="M675" i="2" s="1"/>
  <c r="P675" i="2" l="1"/>
  <c r="O675" i="2"/>
  <c r="Y675" i="2" l="1"/>
  <c r="Z675" i="2"/>
  <c r="T675" i="2"/>
  <c r="U675" i="2"/>
  <c r="V675" i="2"/>
  <c r="W675" i="2"/>
  <c r="S675" i="2"/>
  <c r="AA675" i="2"/>
  <c r="X675" i="2"/>
  <c r="C676" i="2"/>
  <c r="E676" i="2" s="1"/>
  <c r="H676" i="2" l="1"/>
  <c r="G676" i="2"/>
  <c r="F676" i="2"/>
  <c r="I676" i="2"/>
  <c r="J676" i="2" l="1"/>
  <c r="K676" i="2" s="1"/>
  <c r="M676" i="2" s="1"/>
  <c r="O676" i="2" s="1"/>
  <c r="X676" i="2" l="1"/>
  <c r="Y676" i="2"/>
  <c r="U676" i="2"/>
  <c r="V676" i="2"/>
  <c r="W676" i="2"/>
  <c r="T676" i="2"/>
  <c r="Z676" i="2"/>
  <c r="AA676" i="2"/>
  <c r="S676" i="2"/>
  <c r="P676" i="2"/>
  <c r="C677" i="2"/>
  <c r="E677" i="2" s="1"/>
  <c r="I677" i="2" l="1"/>
  <c r="F677" i="2"/>
  <c r="H677" i="2"/>
  <c r="G677" i="2"/>
  <c r="J677" i="2" l="1"/>
  <c r="K677" i="2" s="1"/>
  <c r="M677" i="2" s="1"/>
  <c r="O677" i="2" l="1"/>
  <c r="P677" i="2"/>
  <c r="W677" i="2" l="1"/>
  <c r="X677" i="2"/>
  <c r="V677" i="2"/>
  <c r="Y677" i="2"/>
  <c r="Z677" i="2"/>
  <c r="T677" i="2"/>
  <c r="S677" i="2"/>
  <c r="U677" i="2"/>
  <c r="AA677" i="2"/>
  <c r="C678" i="2"/>
  <c r="E678" i="2" s="1"/>
  <c r="G678" i="2" l="1"/>
  <c r="H678" i="2"/>
  <c r="I678" i="2"/>
  <c r="F678" i="2"/>
  <c r="J678" i="2" l="1"/>
  <c r="K678" i="2" s="1"/>
  <c r="M678" i="2" s="1"/>
  <c r="P678" i="2" l="1"/>
  <c r="O678" i="2"/>
  <c r="V678" i="2" l="1"/>
  <c r="W678" i="2"/>
  <c r="Y678" i="2"/>
  <c r="Z678" i="2"/>
  <c r="AA678" i="2"/>
  <c r="T678" i="2"/>
  <c r="U678" i="2"/>
  <c r="X678" i="2"/>
  <c r="S678" i="2"/>
  <c r="C679" i="2"/>
  <c r="E679" i="2" s="1"/>
  <c r="G679" i="2" l="1"/>
  <c r="H679" i="2"/>
  <c r="I679" i="2"/>
  <c r="F679" i="2"/>
  <c r="J679" i="2" l="1"/>
  <c r="K679" i="2" s="1"/>
  <c r="M679" i="2" s="1"/>
  <c r="O679" i="2" l="1"/>
  <c r="P679" i="2"/>
  <c r="U679" i="2" l="1"/>
  <c r="V679" i="2"/>
  <c r="Z679" i="2"/>
  <c r="AA679" i="2"/>
  <c r="T679" i="2"/>
  <c r="S679" i="2"/>
  <c r="W679" i="2"/>
  <c r="X679" i="2"/>
  <c r="Y679" i="2"/>
  <c r="C680" i="2"/>
  <c r="E680" i="2" s="1"/>
  <c r="G680" i="2" l="1"/>
  <c r="F680" i="2"/>
  <c r="I680" i="2"/>
  <c r="H680" i="2"/>
  <c r="J680" i="2" l="1"/>
  <c r="K680" i="2" s="1"/>
  <c r="M680" i="2" s="1"/>
  <c r="P680" i="2" s="1"/>
  <c r="O680" i="2" l="1"/>
  <c r="T680" i="2" l="1"/>
  <c r="U680" i="2"/>
  <c r="AA680" i="2"/>
  <c r="S680" i="2"/>
  <c r="V680" i="2"/>
  <c r="W680" i="2"/>
  <c r="X680" i="2"/>
  <c r="Z680" i="2"/>
  <c r="Y680" i="2"/>
  <c r="C681" i="2"/>
  <c r="H681" i="2" l="1"/>
  <c r="E681" i="2"/>
  <c r="I681" i="2"/>
  <c r="G681" i="2"/>
  <c r="F681" i="2"/>
  <c r="J681" i="2" l="1"/>
  <c r="K681" i="2" s="1"/>
  <c r="M681" i="2" s="1"/>
  <c r="P681" i="2" s="1"/>
  <c r="O681" i="2" l="1"/>
  <c r="S681" i="2" l="1"/>
  <c r="AA681" i="2"/>
  <c r="T681" i="2"/>
  <c r="U681" i="2"/>
  <c r="V681" i="2"/>
  <c r="Z681" i="2"/>
  <c r="W681" i="2"/>
  <c r="X681" i="2"/>
  <c r="Y681" i="2"/>
  <c r="C682" i="2"/>
  <c r="I682" i="2" l="1"/>
  <c r="E682" i="2"/>
  <c r="H682" i="2"/>
  <c r="F682" i="2"/>
  <c r="G682" i="2"/>
  <c r="J682" i="2" l="1"/>
  <c r="K682" i="2" s="1"/>
  <c r="M682" i="2" s="1"/>
  <c r="O682" i="2" s="1"/>
  <c r="Z682" i="2" l="1"/>
  <c r="S682" i="2"/>
  <c r="AA682" i="2"/>
  <c r="U682" i="2"/>
  <c r="V682" i="2"/>
  <c r="W682" i="2"/>
  <c r="T682" i="2"/>
  <c r="X682" i="2"/>
  <c r="Y682" i="2"/>
  <c r="P682" i="2"/>
  <c r="C683" i="2"/>
  <c r="E683" i="2" s="1"/>
  <c r="F683" i="2" l="1"/>
  <c r="H683" i="2"/>
  <c r="G683" i="2"/>
  <c r="I683" i="2"/>
  <c r="J683" i="2" l="1"/>
  <c r="K683" i="2" s="1"/>
  <c r="M683" i="2" s="1"/>
  <c r="O683" i="2" l="1"/>
  <c r="P683" i="2"/>
  <c r="Y683" i="2" l="1"/>
  <c r="Z683" i="2"/>
  <c r="V683" i="2"/>
  <c r="W683" i="2"/>
  <c r="X683" i="2"/>
  <c r="S683" i="2"/>
  <c r="U683" i="2"/>
  <c r="T683" i="2"/>
  <c r="AA683" i="2"/>
  <c r="C684" i="2"/>
  <c r="E684" i="2" s="1"/>
  <c r="G684" i="2" l="1"/>
  <c r="F684" i="2"/>
  <c r="H684" i="2"/>
  <c r="I684" i="2"/>
  <c r="J684" i="2" l="1"/>
  <c r="K684" i="2" s="1"/>
  <c r="M684" i="2" s="1"/>
  <c r="O684" i="2" l="1"/>
  <c r="P684" i="2"/>
  <c r="X684" i="2" l="1"/>
  <c r="Y684" i="2"/>
  <c r="W684" i="2"/>
  <c r="Z684" i="2"/>
  <c r="AA684" i="2"/>
  <c r="S684" i="2"/>
  <c r="T684" i="2"/>
  <c r="U684" i="2"/>
  <c r="V684" i="2"/>
  <c r="C685" i="2"/>
  <c r="E685" i="2" s="1"/>
  <c r="G685" i="2" l="1"/>
  <c r="F685" i="2"/>
  <c r="H685" i="2"/>
  <c r="I685" i="2"/>
  <c r="J685" i="2" l="1"/>
  <c r="K685" i="2" s="1"/>
  <c r="M685" i="2" s="1"/>
  <c r="P685" i="2" l="1"/>
  <c r="O685" i="2"/>
  <c r="W685" i="2" l="1"/>
  <c r="X685" i="2"/>
  <c r="Z685" i="2"/>
  <c r="AA685" i="2"/>
  <c r="Y685" i="2"/>
  <c r="S685" i="2"/>
  <c r="T685" i="2"/>
  <c r="U685" i="2"/>
  <c r="V685" i="2"/>
  <c r="C686" i="2"/>
  <c r="E686" i="2" s="1"/>
  <c r="G686" i="2" l="1"/>
  <c r="H686" i="2"/>
  <c r="I686" i="2"/>
  <c r="F686" i="2"/>
  <c r="J686" i="2" l="1"/>
  <c r="K686" i="2" s="1"/>
  <c r="M686" i="2" s="1"/>
  <c r="O686" i="2" l="1"/>
  <c r="P686" i="2"/>
  <c r="V686" i="2" l="1"/>
  <c r="W686" i="2"/>
  <c r="AA686" i="2"/>
  <c r="S686" i="2"/>
  <c r="T686" i="2"/>
  <c r="U686" i="2"/>
  <c r="Y686" i="2"/>
  <c r="X686" i="2"/>
  <c r="Z686" i="2"/>
  <c r="C687" i="2"/>
  <c r="E687" i="2" s="1"/>
  <c r="F687" i="2" l="1"/>
  <c r="H687" i="2"/>
  <c r="G687" i="2"/>
  <c r="I687" i="2"/>
  <c r="J687" i="2" l="1"/>
  <c r="K687" i="2" s="1"/>
  <c r="M687" i="2" s="1"/>
  <c r="P687" i="2" l="1"/>
  <c r="O687" i="2"/>
  <c r="U687" i="2" l="1"/>
  <c r="V687" i="2"/>
  <c r="S687" i="2"/>
  <c r="T687" i="2"/>
  <c r="Y687" i="2"/>
  <c r="Z687" i="2"/>
  <c r="AA687" i="2"/>
  <c r="W687" i="2"/>
  <c r="X687" i="2"/>
  <c r="C688" i="2"/>
  <c r="E688" i="2" s="1"/>
  <c r="G688" i="2" l="1"/>
  <c r="I688" i="2"/>
  <c r="H688" i="2"/>
  <c r="F688" i="2"/>
  <c r="J688" i="2" l="1"/>
  <c r="K688" i="2" s="1"/>
  <c r="M688" i="2" s="1"/>
  <c r="O688" i="2" l="1"/>
  <c r="P688" i="2"/>
  <c r="T688" i="2" l="1"/>
  <c r="U688" i="2"/>
  <c r="S688" i="2"/>
  <c r="V688" i="2"/>
  <c r="W688" i="2"/>
  <c r="Y688" i="2"/>
  <c r="Z688" i="2"/>
  <c r="X688" i="2"/>
  <c r="AA688" i="2"/>
  <c r="C689" i="2"/>
  <c r="E689" i="2" s="1"/>
  <c r="I689" i="2" l="1"/>
  <c r="F689" i="2"/>
  <c r="G689" i="2"/>
  <c r="H689" i="2"/>
  <c r="J689" i="2" l="1"/>
  <c r="K689" i="2" s="1"/>
  <c r="M689" i="2" s="1"/>
  <c r="P689" i="2" l="1"/>
  <c r="O689" i="2"/>
  <c r="S689" i="2" l="1"/>
  <c r="AA689" i="2"/>
  <c r="T689" i="2"/>
  <c r="V689" i="2"/>
  <c r="W689" i="2"/>
  <c r="X689" i="2"/>
  <c r="Y689" i="2"/>
  <c r="Z689" i="2"/>
  <c r="U689" i="2"/>
  <c r="C690" i="2"/>
  <c r="E690" i="2" s="1"/>
  <c r="G690" i="2" l="1"/>
  <c r="F690" i="2"/>
  <c r="I690" i="2"/>
  <c r="H690" i="2"/>
  <c r="J690" i="2" l="1"/>
  <c r="K690" i="2" s="1"/>
  <c r="M690" i="2" s="1"/>
  <c r="P690" i="2" l="1"/>
  <c r="O690" i="2"/>
  <c r="Z690" i="2" l="1"/>
  <c r="S690" i="2"/>
  <c r="AA690" i="2"/>
  <c r="W690" i="2"/>
  <c r="X690" i="2"/>
  <c r="Y690" i="2"/>
  <c r="T690" i="2"/>
  <c r="V690" i="2"/>
  <c r="U690" i="2"/>
  <c r="C691" i="2"/>
  <c r="E691" i="2" s="1"/>
  <c r="F691" i="2" l="1"/>
  <c r="I691" i="2"/>
  <c r="G691" i="2"/>
  <c r="H691" i="2"/>
  <c r="J691" i="2" l="1"/>
  <c r="K691" i="2" s="1"/>
  <c r="M691" i="2" s="1"/>
  <c r="P691" i="2" s="1"/>
  <c r="O691" i="2" l="1"/>
  <c r="Y691" i="2" l="1"/>
  <c r="Z691" i="2"/>
  <c r="X691" i="2"/>
  <c r="AA691" i="2"/>
  <c r="V691" i="2"/>
  <c r="W691" i="2"/>
  <c r="T691" i="2"/>
  <c r="S691" i="2"/>
  <c r="U691" i="2"/>
  <c r="C692" i="2"/>
  <c r="G692" i="2" l="1"/>
  <c r="E692" i="2"/>
  <c r="I692" i="2"/>
  <c r="H692" i="2"/>
  <c r="F692" i="2"/>
  <c r="J692" i="2" l="1"/>
  <c r="K692" i="2" s="1"/>
  <c r="M692" i="2" s="1"/>
  <c r="O692" i="2" s="1"/>
  <c r="X692" i="2" l="1"/>
  <c r="Y692" i="2"/>
  <c r="AA692" i="2"/>
  <c r="S692" i="2"/>
  <c r="T692" i="2"/>
  <c r="V692" i="2"/>
  <c r="U692" i="2"/>
  <c r="W692" i="2"/>
  <c r="Z692" i="2"/>
  <c r="P692" i="2"/>
  <c r="C693" i="2"/>
  <c r="E693" i="2" s="1"/>
  <c r="G693" i="2" l="1"/>
  <c r="H693" i="2"/>
  <c r="F693" i="2"/>
  <c r="I693" i="2"/>
  <c r="J693" i="2" l="1"/>
  <c r="K693" i="2" s="1"/>
  <c r="M693" i="2" s="1"/>
  <c r="O693" i="2" l="1"/>
  <c r="P693" i="2"/>
  <c r="W693" i="2" l="1"/>
  <c r="X693" i="2"/>
  <c r="S693" i="2"/>
  <c r="T693" i="2"/>
  <c r="V693" i="2"/>
  <c r="Y693" i="2"/>
  <c r="Z693" i="2"/>
  <c r="AA693" i="2"/>
  <c r="U693" i="2"/>
  <c r="C694" i="2"/>
  <c r="E694" i="2" s="1"/>
  <c r="G694" i="2" l="1"/>
  <c r="H694" i="2"/>
  <c r="F694" i="2"/>
  <c r="I694" i="2"/>
  <c r="J694" i="2" l="1"/>
  <c r="K694" i="2" s="1"/>
  <c r="M694" i="2" s="1"/>
  <c r="O694" i="2" s="1"/>
  <c r="V694" i="2" l="1"/>
  <c r="W694" i="2"/>
  <c r="S694" i="2"/>
  <c r="T694" i="2"/>
  <c r="U694" i="2"/>
  <c r="X694" i="2"/>
  <c r="Y694" i="2"/>
  <c r="Z694" i="2"/>
  <c r="AA694" i="2"/>
  <c r="P694" i="2"/>
  <c r="C695" i="2"/>
  <c r="E695" i="2" s="1"/>
  <c r="H695" i="2" l="1"/>
  <c r="F695" i="2"/>
  <c r="G695" i="2"/>
  <c r="I695" i="2"/>
  <c r="J695" i="2" l="1"/>
  <c r="K695" i="2" s="1"/>
  <c r="M695" i="2" s="1"/>
  <c r="P695" i="2" l="1"/>
  <c r="O695" i="2"/>
  <c r="U695" i="2" l="1"/>
  <c r="V695" i="2"/>
  <c r="T695" i="2"/>
  <c r="W695" i="2"/>
  <c r="X695" i="2"/>
  <c r="S695" i="2"/>
  <c r="Y695" i="2"/>
  <c r="Z695" i="2"/>
  <c r="AA695" i="2"/>
  <c r="C696" i="2"/>
  <c r="E696" i="2" s="1"/>
  <c r="G696" i="2" l="1"/>
  <c r="I696" i="2"/>
  <c r="H696" i="2"/>
  <c r="F696" i="2"/>
  <c r="J696" i="2" l="1"/>
  <c r="K696" i="2" s="1"/>
  <c r="M696" i="2" s="1"/>
  <c r="O696" i="2" l="1"/>
  <c r="P696" i="2"/>
  <c r="T696" i="2" l="1"/>
  <c r="U696" i="2"/>
  <c r="W696" i="2"/>
  <c r="X696" i="2"/>
  <c r="Y696" i="2"/>
  <c r="S696" i="2"/>
  <c r="V696" i="2"/>
  <c r="AA696" i="2"/>
  <c r="Z696" i="2"/>
  <c r="C697" i="2"/>
  <c r="E697" i="2" s="1"/>
  <c r="I697" i="2" l="1"/>
  <c r="F697" i="2"/>
  <c r="G697" i="2"/>
  <c r="H697" i="2"/>
  <c r="J697" i="2" l="1"/>
  <c r="K697" i="2" s="1"/>
  <c r="M697" i="2" s="1"/>
  <c r="P697" i="2" l="1"/>
  <c r="O697" i="2"/>
  <c r="S697" i="2" l="1"/>
  <c r="AA697" i="2"/>
  <c r="T697" i="2"/>
  <c r="X697" i="2"/>
  <c r="Y697" i="2"/>
  <c r="Z697" i="2"/>
  <c r="U697" i="2"/>
  <c r="V697" i="2"/>
  <c r="W697" i="2"/>
  <c r="C698" i="2"/>
  <c r="E698" i="2" s="1"/>
  <c r="F698" i="2" l="1"/>
  <c r="H698" i="2"/>
  <c r="G698" i="2"/>
  <c r="I698" i="2"/>
  <c r="J698" i="2" l="1"/>
  <c r="K698" i="2" s="1"/>
  <c r="M698" i="2" s="1"/>
  <c r="P698" i="2" l="1"/>
  <c r="O698" i="2"/>
  <c r="Z698" i="2" l="1"/>
  <c r="S698" i="2"/>
  <c r="AA698" i="2"/>
  <c r="Y698" i="2"/>
  <c r="U698" i="2"/>
  <c r="T698" i="2"/>
  <c r="W698" i="2"/>
  <c r="V698" i="2"/>
  <c r="X698" i="2"/>
  <c r="C699" i="2"/>
  <c r="E699" i="2" s="1"/>
  <c r="I699" i="2" l="1"/>
  <c r="G699" i="2"/>
  <c r="H699" i="2"/>
  <c r="F699" i="2"/>
  <c r="J699" i="2" l="1"/>
  <c r="K699" i="2" s="1"/>
  <c r="M699" i="2" s="1"/>
  <c r="O699" i="2" l="1"/>
  <c r="P699" i="2"/>
  <c r="Y699" i="2" l="1"/>
  <c r="Z699" i="2"/>
  <c r="S699" i="2"/>
  <c r="T699" i="2"/>
  <c r="U699" i="2"/>
  <c r="V699" i="2"/>
  <c r="W699" i="2"/>
  <c r="AA699" i="2"/>
  <c r="X699" i="2"/>
  <c r="C700" i="2"/>
  <c r="E700" i="2" s="1"/>
  <c r="F700" i="2" l="1"/>
  <c r="G700" i="2"/>
  <c r="I700" i="2"/>
  <c r="H700" i="2"/>
  <c r="J700" i="2" l="1"/>
  <c r="K700" i="2" s="1"/>
  <c r="M700" i="2" s="1"/>
  <c r="O700" i="2" s="1"/>
  <c r="X700" i="2" l="1"/>
  <c r="Y700" i="2"/>
  <c r="S700" i="2"/>
  <c r="T700" i="2"/>
  <c r="U700" i="2"/>
  <c r="AA700" i="2"/>
  <c r="V700" i="2"/>
  <c r="W700" i="2"/>
  <c r="Z700" i="2"/>
  <c r="P700" i="2"/>
  <c r="C701" i="2"/>
  <c r="E701" i="2" s="1"/>
  <c r="I701" i="2" l="1"/>
  <c r="F701" i="2"/>
  <c r="G701" i="2"/>
  <c r="H701" i="2"/>
  <c r="J701" i="2" l="1"/>
  <c r="K701" i="2" s="1"/>
  <c r="M701" i="2" s="1"/>
  <c r="P701" i="2" l="1"/>
  <c r="O701" i="2"/>
  <c r="W701" i="2" l="1"/>
  <c r="X701" i="2"/>
  <c r="T701" i="2"/>
  <c r="U701" i="2"/>
  <c r="V701" i="2"/>
  <c r="S701" i="2"/>
  <c r="Y701" i="2"/>
  <c r="AA701" i="2"/>
  <c r="Z701" i="2"/>
  <c r="C702" i="2"/>
  <c r="E702" i="2" s="1"/>
  <c r="F702" i="2" l="1"/>
  <c r="H702" i="2"/>
  <c r="I702" i="2"/>
  <c r="G702" i="2"/>
  <c r="J702" i="2" l="1"/>
  <c r="K702" i="2" s="1"/>
  <c r="M702" i="2" s="1"/>
  <c r="O702" i="2" s="1"/>
  <c r="V702" i="2" l="1"/>
  <c r="W702" i="2"/>
  <c r="U702" i="2"/>
  <c r="X702" i="2"/>
  <c r="Y702" i="2"/>
  <c r="AA702" i="2"/>
  <c r="S702" i="2"/>
  <c r="T702" i="2"/>
  <c r="Z702" i="2"/>
  <c r="P702" i="2"/>
  <c r="C703" i="2"/>
  <c r="E703" i="2" s="1"/>
  <c r="I703" i="2" l="1"/>
  <c r="H703" i="2"/>
  <c r="G703" i="2"/>
  <c r="F703" i="2"/>
  <c r="J703" i="2" l="1"/>
  <c r="K703" i="2" s="1"/>
  <c r="M703" i="2" s="1"/>
  <c r="O703" i="2" l="1"/>
  <c r="P703" i="2"/>
  <c r="U703" i="2" l="1"/>
  <c r="V703" i="2"/>
  <c r="X703" i="2"/>
  <c r="Y703" i="2"/>
  <c r="Z703" i="2"/>
  <c r="S703" i="2"/>
  <c r="T703" i="2"/>
  <c r="AA703" i="2"/>
  <c r="W703" i="2"/>
  <c r="C704" i="2"/>
  <c r="E704" i="2" s="1"/>
  <c r="H704" i="2" l="1"/>
  <c r="G704" i="2"/>
  <c r="I704" i="2"/>
  <c r="F704" i="2"/>
  <c r="J704" i="2" l="1"/>
  <c r="K704" i="2" s="1"/>
  <c r="M704" i="2" s="1"/>
  <c r="P704" i="2" s="1"/>
  <c r="O704" i="2" l="1"/>
  <c r="T704" i="2" l="1"/>
  <c r="U704" i="2"/>
  <c r="Y704" i="2"/>
  <c r="Z704" i="2"/>
  <c r="AA704" i="2"/>
  <c r="X704" i="2"/>
  <c r="S704" i="2"/>
  <c r="V704" i="2"/>
  <c r="W704" i="2"/>
  <c r="C705" i="2"/>
  <c r="G705" i="2" l="1"/>
  <c r="E705" i="2"/>
  <c r="I705" i="2"/>
  <c r="F705" i="2"/>
  <c r="H705" i="2"/>
  <c r="J705" i="2" l="1"/>
  <c r="K705" i="2" s="1"/>
  <c r="M705" i="2" s="1"/>
  <c r="P705" i="2" s="1"/>
  <c r="O705" i="2" l="1"/>
  <c r="S705" i="2" l="1"/>
  <c r="AA705" i="2"/>
  <c r="T705" i="2"/>
  <c r="Z705" i="2"/>
  <c r="U705" i="2"/>
  <c r="V705" i="2"/>
  <c r="X705" i="2"/>
  <c r="W705" i="2"/>
  <c r="Y705" i="2"/>
  <c r="C706" i="2"/>
  <c r="F706" i="2" l="1"/>
  <c r="E706" i="2"/>
  <c r="H706" i="2"/>
  <c r="I706" i="2"/>
  <c r="G706" i="2"/>
  <c r="J706" i="2" l="1"/>
  <c r="K706" i="2" s="1"/>
  <c r="M706" i="2" s="1"/>
  <c r="P706" i="2" s="1"/>
  <c r="O706" i="2" l="1"/>
  <c r="Z706" i="2" l="1"/>
  <c r="S706" i="2"/>
  <c r="AA706" i="2"/>
  <c r="T706" i="2"/>
  <c r="U706" i="2"/>
  <c r="X706" i="2"/>
  <c r="Y706" i="2"/>
  <c r="V706" i="2"/>
  <c r="W706" i="2"/>
  <c r="C707" i="2"/>
  <c r="H707" i="2" l="1"/>
  <c r="E707" i="2"/>
  <c r="F707" i="2"/>
  <c r="G707" i="2"/>
  <c r="I707" i="2"/>
  <c r="J707" i="2" l="1"/>
  <c r="K707" i="2" s="1"/>
  <c r="M707" i="2" s="1"/>
  <c r="O707" i="2" l="1"/>
  <c r="P707" i="2"/>
  <c r="Y707" i="2" l="1"/>
  <c r="Z707" i="2"/>
  <c r="T707" i="2"/>
  <c r="U707" i="2"/>
  <c r="V707" i="2"/>
  <c r="S707" i="2"/>
  <c r="X707" i="2"/>
  <c r="W707" i="2"/>
  <c r="AA707" i="2"/>
  <c r="C708" i="2"/>
  <c r="G708" i="2" l="1"/>
  <c r="E708" i="2"/>
  <c r="F708" i="2"/>
  <c r="I708" i="2"/>
  <c r="H708" i="2"/>
  <c r="J708" i="2" l="1"/>
  <c r="K708" i="2" s="1"/>
  <c r="M708" i="2" s="1"/>
  <c r="O708" i="2" s="1"/>
  <c r="X708" i="2" l="1"/>
  <c r="Y708" i="2"/>
  <c r="U708" i="2"/>
  <c r="V708" i="2"/>
  <c r="W708" i="2"/>
  <c r="Z708" i="2"/>
  <c r="AA708" i="2"/>
  <c r="S708" i="2"/>
  <c r="T708" i="2"/>
  <c r="C709" i="2"/>
  <c r="P708" i="2"/>
  <c r="G709" i="2" l="1"/>
  <c r="E709" i="2"/>
  <c r="I709" i="2"/>
  <c r="H709" i="2"/>
  <c r="F709" i="2"/>
  <c r="J709" i="2" l="1"/>
  <c r="K709" i="2" s="1"/>
  <c r="M709" i="2" s="1"/>
  <c r="O709" i="2" s="1"/>
  <c r="W709" i="2" l="1"/>
  <c r="X709" i="2"/>
  <c r="V709" i="2"/>
  <c r="Y709" i="2"/>
  <c r="Z709" i="2"/>
  <c r="S709" i="2"/>
  <c r="U709" i="2"/>
  <c r="T709" i="2"/>
  <c r="AA709" i="2"/>
  <c r="P709" i="2"/>
  <c r="C710" i="2"/>
  <c r="E710" i="2" s="1"/>
  <c r="I710" i="2" l="1"/>
  <c r="G710" i="2"/>
  <c r="H710" i="2"/>
  <c r="F710" i="2"/>
  <c r="J710" i="2" l="1"/>
  <c r="K710" i="2" s="1"/>
  <c r="M710" i="2" s="1"/>
  <c r="O710" i="2" l="1"/>
  <c r="P710" i="2"/>
  <c r="V710" i="2" l="1"/>
  <c r="W710" i="2"/>
  <c r="Y710" i="2"/>
  <c r="Z710" i="2"/>
  <c r="AA710" i="2"/>
  <c r="U710" i="2"/>
  <c r="X710" i="2"/>
  <c r="S710" i="2"/>
  <c r="T710" i="2"/>
  <c r="C711" i="2"/>
  <c r="E711" i="2" s="1"/>
  <c r="I711" i="2" l="1"/>
  <c r="F711" i="2"/>
  <c r="G711" i="2"/>
  <c r="H711" i="2"/>
  <c r="J711" i="2" l="1"/>
  <c r="K711" i="2" s="1"/>
  <c r="M711" i="2" s="1"/>
  <c r="O711" i="2" l="1"/>
  <c r="P711" i="2"/>
  <c r="U711" i="2" l="1"/>
  <c r="V711" i="2"/>
  <c r="Z711" i="2"/>
  <c r="AA711" i="2"/>
  <c r="S711" i="2"/>
  <c r="W711" i="2"/>
  <c r="X711" i="2"/>
  <c r="T711" i="2"/>
  <c r="Y711" i="2"/>
  <c r="C712" i="2"/>
  <c r="E712" i="2" s="1"/>
  <c r="H712" i="2" l="1"/>
  <c r="G712" i="2"/>
  <c r="I712" i="2"/>
  <c r="F712" i="2"/>
  <c r="J712" i="2" l="1"/>
  <c r="K712" i="2" s="1"/>
  <c r="M712" i="2" s="1"/>
  <c r="P712" i="2" s="1"/>
  <c r="O712" i="2" l="1"/>
  <c r="T712" i="2" l="1"/>
  <c r="U712" i="2"/>
  <c r="AA712" i="2"/>
  <c r="S712" i="2"/>
  <c r="W712" i="2"/>
  <c r="X712" i="2"/>
  <c r="Y712" i="2"/>
  <c r="Z712" i="2"/>
  <c r="V712" i="2"/>
  <c r="C713" i="2"/>
  <c r="F713" i="2" l="1"/>
  <c r="E713" i="2"/>
  <c r="H713" i="2"/>
  <c r="I713" i="2"/>
  <c r="G713" i="2"/>
  <c r="J713" i="2" l="1"/>
  <c r="K713" i="2" s="1"/>
  <c r="M713" i="2" s="1"/>
  <c r="O713" i="2" l="1"/>
  <c r="P713" i="2"/>
  <c r="S713" i="2" l="1"/>
  <c r="AA713" i="2"/>
  <c r="T713" i="2"/>
  <c r="U713" i="2"/>
  <c r="V713" i="2"/>
  <c r="W713" i="2"/>
  <c r="Y713" i="2"/>
  <c r="X713" i="2"/>
  <c r="Z713" i="2"/>
  <c r="C714" i="2"/>
  <c r="F714" i="2" l="1"/>
  <c r="E714" i="2"/>
  <c r="H714" i="2"/>
  <c r="G714" i="2"/>
  <c r="I714" i="2"/>
  <c r="J714" i="2" l="1"/>
  <c r="K714" i="2" s="1"/>
  <c r="M714" i="2" s="1"/>
  <c r="P714" i="2" s="1"/>
  <c r="O714" i="2" l="1"/>
  <c r="Z714" i="2" l="1"/>
  <c r="S714" i="2"/>
  <c r="AA714" i="2"/>
  <c r="U714" i="2"/>
  <c r="V714" i="2"/>
  <c r="W714" i="2"/>
  <c r="T714" i="2"/>
  <c r="X714" i="2"/>
  <c r="Y714" i="2"/>
  <c r="C715" i="2"/>
  <c r="I715" i="2" l="1"/>
  <c r="E715" i="2"/>
  <c r="F715" i="2"/>
  <c r="G715" i="2"/>
  <c r="H715" i="2"/>
  <c r="J715" i="2" l="1"/>
  <c r="K715" i="2" s="1"/>
  <c r="M715" i="2" s="1"/>
  <c r="O715" i="2" s="1"/>
  <c r="Y715" i="2" l="1"/>
  <c r="Z715" i="2"/>
  <c r="V715" i="2"/>
  <c r="W715" i="2"/>
  <c r="X715" i="2"/>
  <c r="T715" i="2"/>
  <c r="S715" i="2"/>
  <c r="U715" i="2"/>
  <c r="AA715" i="2"/>
  <c r="P715" i="2"/>
  <c r="C716" i="2"/>
  <c r="E716" i="2" s="1"/>
  <c r="I716" i="2" l="1"/>
  <c r="F716" i="2"/>
  <c r="H716" i="2"/>
  <c r="G716" i="2"/>
  <c r="J716" i="2" l="1"/>
  <c r="K716" i="2" s="1"/>
  <c r="M716" i="2" s="1"/>
  <c r="P716" i="2" l="1"/>
  <c r="O716" i="2"/>
  <c r="X716" i="2" l="1"/>
  <c r="Y716" i="2"/>
  <c r="W716" i="2"/>
  <c r="Z716" i="2"/>
  <c r="AA716" i="2"/>
  <c r="T716" i="2"/>
  <c r="U716" i="2"/>
  <c r="V716" i="2"/>
  <c r="S716" i="2"/>
  <c r="C717" i="2"/>
  <c r="E717" i="2" s="1"/>
  <c r="F717" i="2" l="1"/>
  <c r="G717" i="2"/>
  <c r="H717" i="2"/>
  <c r="I717" i="2"/>
  <c r="J717" i="2" l="1"/>
  <c r="K717" i="2" s="1"/>
  <c r="M717" i="2" s="1"/>
  <c r="O717" i="2" s="1"/>
  <c r="W717" i="2" l="1"/>
  <c r="X717" i="2"/>
  <c r="Z717" i="2"/>
  <c r="AA717" i="2"/>
  <c r="T717" i="2"/>
  <c r="S717" i="2"/>
  <c r="U717" i="2"/>
  <c r="V717" i="2"/>
  <c r="Y717" i="2"/>
  <c r="P717" i="2"/>
  <c r="C718" i="2"/>
  <c r="E718" i="2" s="1"/>
  <c r="I718" i="2" l="1"/>
  <c r="H718" i="2"/>
  <c r="F718" i="2"/>
  <c r="G718" i="2"/>
  <c r="J718" i="2" l="1"/>
  <c r="K718" i="2" s="1"/>
  <c r="M718" i="2" s="1"/>
  <c r="O718" i="2" l="1"/>
  <c r="P718" i="2"/>
  <c r="V718" i="2" l="1"/>
  <c r="W718" i="2"/>
  <c r="AA718" i="2"/>
  <c r="S718" i="2"/>
  <c r="T718" i="2"/>
  <c r="U718" i="2"/>
  <c r="X718" i="2"/>
  <c r="Z718" i="2"/>
  <c r="Y718" i="2"/>
  <c r="C719" i="2"/>
  <c r="E719" i="2" s="1"/>
  <c r="G719" i="2" l="1"/>
  <c r="H719" i="2"/>
  <c r="F719" i="2"/>
  <c r="I719" i="2"/>
  <c r="J719" i="2" l="1"/>
  <c r="K719" i="2" s="1"/>
  <c r="M719" i="2" s="1"/>
  <c r="P719" i="2" l="1"/>
  <c r="O719" i="2"/>
  <c r="U719" i="2" l="1"/>
  <c r="V719" i="2"/>
  <c r="S719" i="2"/>
  <c r="T719" i="2"/>
  <c r="Z719" i="2"/>
  <c r="AA719" i="2"/>
  <c r="W719" i="2"/>
  <c r="X719" i="2"/>
  <c r="Y719" i="2"/>
  <c r="C720" i="2"/>
  <c r="E720" i="2" s="1"/>
  <c r="F720" i="2" l="1"/>
  <c r="H720" i="2"/>
  <c r="I720" i="2"/>
  <c r="G720" i="2"/>
  <c r="J720" i="2" l="1"/>
  <c r="K720" i="2" s="1"/>
  <c r="M720" i="2" s="1"/>
  <c r="P720" i="2" s="1"/>
  <c r="O720" i="2" l="1"/>
  <c r="T720" i="2" l="1"/>
  <c r="U720" i="2"/>
  <c r="S720" i="2"/>
  <c r="V720" i="2"/>
  <c r="W720" i="2"/>
  <c r="X720" i="2"/>
  <c r="Z720" i="2"/>
  <c r="Y720" i="2"/>
  <c r="AA720" i="2"/>
  <c r="C721" i="2"/>
  <c r="F721" i="2" l="1"/>
  <c r="E721" i="2"/>
  <c r="I721" i="2"/>
  <c r="H721" i="2"/>
  <c r="G721" i="2"/>
  <c r="J721" i="2" l="1"/>
  <c r="K721" i="2" s="1"/>
  <c r="M721" i="2" s="1"/>
  <c r="P721" i="2" s="1"/>
  <c r="O721" i="2" l="1"/>
  <c r="S721" i="2" l="1"/>
  <c r="AA721" i="2"/>
  <c r="T721" i="2"/>
  <c r="V721" i="2"/>
  <c r="W721" i="2"/>
  <c r="X721" i="2"/>
  <c r="Z721" i="2"/>
  <c r="U721" i="2"/>
  <c r="Y721" i="2"/>
  <c r="C722" i="2"/>
  <c r="I722" i="2" l="1"/>
  <c r="E722" i="2"/>
  <c r="H722" i="2"/>
  <c r="G722" i="2"/>
  <c r="F722" i="2"/>
  <c r="J722" i="2" l="1"/>
  <c r="K722" i="2" s="1"/>
  <c r="M722" i="2" s="1"/>
  <c r="O722" i="2" s="1"/>
  <c r="Z722" i="2" l="1"/>
  <c r="S722" i="2"/>
  <c r="AA722" i="2"/>
  <c r="W722" i="2"/>
  <c r="X722" i="2"/>
  <c r="Y722" i="2"/>
  <c r="T722" i="2"/>
  <c r="U722" i="2"/>
  <c r="V722" i="2"/>
  <c r="P722" i="2"/>
  <c r="C723" i="2"/>
  <c r="E723" i="2" s="1"/>
  <c r="H723" i="2" l="1"/>
  <c r="G723" i="2"/>
  <c r="F723" i="2"/>
  <c r="I723" i="2"/>
  <c r="J723" i="2" l="1"/>
  <c r="K723" i="2" s="1"/>
  <c r="M723" i="2" s="1"/>
  <c r="O723" i="2" l="1"/>
  <c r="P723" i="2"/>
  <c r="Y723" i="2" l="1"/>
  <c r="Z723" i="2"/>
  <c r="X723" i="2"/>
  <c r="AA723" i="2"/>
  <c r="W723" i="2"/>
  <c r="S723" i="2"/>
  <c r="T723" i="2"/>
  <c r="V723" i="2"/>
  <c r="U723" i="2"/>
  <c r="C724" i="2"/>
  <c r="E724" i="2" s="1"/>
  <c r="G724" i="2" l="1"/>
  <c r="F724" i="2"/>
  <c r="H724" i="2"/>
  <c r="I724" i="2"/>
  <c r="J724" i="2" l="1"/>
  <c r="K724" i="2" s="1"/>
  <c r="M724" i="2" s="1"/>
  <c r="P724" i="2" l="1"/>
  <c r="O724" i="2"/>
  <c r="X724" i="2" l="1"/>
  <c r="Y724" i="2"/>
  <c r="AA724" i="2"/>
  <c r="S724" i="2"/>
  <c r="T724" i="2"/>
  <c r="U724" i="2"/>
  <c r="W724" i="2"/>
  <c r="V724" i="2"/>
  <c r="Z724" i="2"/>
  <c r="C725" i="2"/>
  <c r="E725" i="2" s="1"/>
  <c r="H725" i="2" l="1"/>
  <c r="F725" i="2"/>
  <c r="G725" i="2"/>
  <c r="I725" i="2"/>
  <c r="J725" i="2" l="1"/>
  <c r="K725" i="2" s="1"/>
  <c r="M725" i="2" s="1"/>
  <c r="P725" i="2" l="1"/>
  <c r="O725" i="2"/>
  <c r="W725" i="2" l="1"/>
  <c r="X725" i="2"/>
  <c r="S725" i="2"/>
  <c r="T725" i="2"/>
  <c r="Y725" i="2"/>
  <c r="Z725" i="2"/>
  <c r="AA725" i="2"/>
  <c r="U725" i="2"/>
  <c r="V725" i="2"/>
  <c r="C726" i="2"/>
  <c r="E726" i="2" s="1"/>
  <c r="G726" i="2" l="1"/>
  <c r="F726" i="2"/>
  <c r="I726" i="2"/>
  <c r="H726" i="2"/>
  <c r="J726" i="2" l="1"/>
  <c r="K726" i="2" s="1"/>
  <c r="M726" i="2" s="1"/>
  <c r="P726" i="2" s="1"/>
  <c r="O726" i="2" l="1"/>
  <c r="V726" i="2" l="1"/>
  <c r="W726" i="2"/>
  <c r="S726" i="2"/>
  <c r="T726" i="2"/>
  <c r="U726" i="2"/>
  <c r="Y726" i="2"/>
  <c r="Z726" i="2"/>
  <c r="X726" i="2"/>
  <c r="AA726" i="2"/>
  <c r="C727" i="2"/>
  <c r="F727" i="2" l="1"/>
  <c r="E727" i="2"/>
  <c r="G727" i="2"/>
  <c r="I727" i="2"/>
  <c r="H727" i="2"/>
  <c r="J727" i="2" l="1"/>
  <c r="K727" i="2" s="1"/>
  <c r="M727" i="2" s="1"/>
  <c r="P727" i="2" s="1"/>
  <c r="O727" i="2" l="1"/>
  <c r="U727" i="2" l="1"/>
  <c r="V727" i="2"/>
  <c r="T727" i="2"/>
  <c r="W727" i="2"/>
  <c r="X727" i="2"/>
  <c r="Y727" i="2"/>
  <c r="Z727" i="2"/>
  <c r="AA727" i="2"/>
  <c r="S727" i="2"/>
  <c r="C728" i="2"/>
  <c r="E728" i="2" s="1"/>
  <c r="G728" i="2" l="1"/>
  <c r="I728" i="2"/>
  <c r="H728" i="2"/>
  <c r="F728" i="2"/>
  <c r="J728" i="2" l="1"/>
  <c r="K728" i="2" s="1"/>
  <c r="M728" i="2" s="1"/>
  <c r="O728" i="2" l="1"/>
  <c r="P728" i="2"/>
  <c r="T728" i="2" l="1"/>
  <c r="U728" i="2"/>
  <c r="W728" i="2"/>
  <c r="X728" i="2"/>
  <c r="Y728" i="2"/>
  <c r="V728" i="2"/>
  <c r="S728" i="2"/>
  <c r="AA728" i="2"/>
  <c r="Z728" i="2"/>
  <c r="C729" i="2"/>
  <c r="E729" i="2" s="1"/>
  <c r="F729" i="2" l="1"/>
  <c r="G729" i="2"/>
  <c r="H729" i="2"/>
  <c r="I729" i="2"/>
  <c r="J729" i="2" l="1"/>
  <c r="K729" i="2" s="1"/>
  <c r="M729" i="2" s="1"/>
  <c r="P729" i="2" s="1"/>
  <c r="O729" i="2" l="1"/>
  <c r="S729" i="2" l="1"/>
  <c r="AA729" i="2"/>
  <c r="T729" i="2"/>
  <c r="X729" i="2"/>
  <c r="Y729" i="2"/>
  <c r="Z729" i="2"/>
  <c r="V729" i="2"/>
  <c r="W729" i="2"/>
  <c r="U729" i="2"/>
  <c r="C730" i="2"/>
  <c r="G730" i="2" l="1"/>
  <c r="E730" i="2"/>
  <c r="I730" i="2"/>
  <c r="F730" i="2"/>
  <c r="H730" i="2"/>
  <c r="J730" i="2" l="1"/>
  <c r="K730" i="2" s="1"/>
  <c r="M730" i="2" s="1"/>
  <c r="O730" i="2" s="1"/>
  <c r="Z730" i="2" l="1"/>
  <c r="S730" i="2"/>
  <c r="AA730" i="2"/>
  <c r="Y730" i="2"/>
  <c r="T730" i="2"/>
  <c r="V730" i="2"/>
  <c r="U730" i="2"/>
  <c r="W730" i="2"/>
  <c r="X730" i="2"/>
  <c r="C731" i="2"/>
  <c r="P730" i="2"/>
  <c r="G731" i="2" l="1"/>
  <c r="E731" i="2"/>
  <c r="I731" i="2"/>
  <c r="F731" i="2"/>
  <c r="H731" i="2"/>
  <c r="J731" i="2" l="1"/>
  <c r="K731" i="2" s="1"/>
  <c r="M731" i="2" s="1"/>
  <c r="P731" i="2" s="1"/>
  <c r="O731" i="2" l="1"/>
  <c r="Y731" i="2" l="1"/>
  <c r="Z731" i="2"/>
  <c r="S731" i="2"/>
  <c r="T731" i="2"/>
  <c r="V731" i="2"/>
  <c r="W731" i="2"/>
  <c r="X731" i="2"/>
  <c r="AA731" i="2"/>
  <c r="U731" i="2"/>
  <c r="C732" i="2"/>
  <c r="H732" i="2" l="1"/>
  <c r="E732" i="2"/>
  <c r="I732" i="2"/>
  <c r="F732" i="2"/>
  <c r="G732" i="2"/>
  <c r="J732" i="2" l="1"/>
  <c r="K732" i="2" s="1"/>
  <c r="M732" i="2" s="1"/>
  <c r="O732" i="2" s="1"/>
  <c r="P732" i="2" l="1"/>
  <c r="X732" i="2"/>
  <c r="Y732" i="2"/>
  <c r="S732" i="2"/>
  <c r="T732" i="2"/>
  <c r="U732" i="2"/>
  <c r="V732" i="2"/>
  <c r="W732" i="2"/>
  <c r="Z732" i="2"/>
  <c r="AA732" i="2"/>
  <c r="C733" i="2"/>
  <c r="I733" i="2" l="1"/>
  <c r="E733" i="2"/>
  <c r="G733" i="2"/>
  <c r="H733" i="2"/>
  <c r="F733" i="2"/>
  <c r="J733" i="2" l="1"/>
  <c r="K733" i="2" s="1"/>
  <c r="M733" i="2" s="1"/>
  <c r="P733" i="2" s="1"/>
  <c r="O733" i="2" l="1"/>
  <c r="W733" i="2" s="1"/>
  <c r="Z733" i="2" l="1"/>
  <c r="Y733" i="2"/>
  <c r="S733" i="2"/>
  <c r="V733" i="2"/>
  <c r="U733" i="2"/>
  <c r="T733" i="2"/>
  <c r="C734" i="2"/>
  <c r="X733" i="2"/>
  <c r="AA733" i="2"/>
  <c r="H734" i="2" l="1"/>
  <c r="E734" i="2"/>
  <c r="I734" i="2"/>
  <c r="G734" i="2"/>
  <c r="F734" i="2"/>
  <c r="J734" i="2" l="1"/>
  <c r="K734" i="2" s="1"/>
  <c r="M734" i="2" s="1"/>
  <c r="O734" i="2" s="1"/>
  <c r="V734" i="2" s="1"/>
  <c r="Z734" i="2" l="1"/>
  <c r="T734" i="2"/>
  <c r="S734" i="2"/>
  <c r="Y734" i="2"/>
  <c r="X734" i="2"/>
  <c r="C735" i="2"/>
  <c r="U734" i="2"/>
  <c r="P734" i="2"/>
  <c r="W734" i="2"/>
  <c r="AA734" i="2"/>
  <c r="I735" i="2" l="1"/>
  <c r="E735" i="2"/>
  <c r="H735" i="2"/>
  <c r="G735" i="2"/>
  <c r="F735" i="2"/>
  <c r="J735" i="2" l="1"/>
  <c r="K735" i="2" s="1"/>
  <c r="M735" i="2" s="1"/>
  <c r="P735" i="2" s="1"/>
  <c r="O735" i="2" l="1"/>
  <c r="U735" i="2" s="1"/>
  <c r="W735" i="2" l="1"/>
  <c r="T735" i="2"/>
  <c r="Z735" i="2"/>
  <c r="X735" i="2"/>
  <c r="V735" i="2"/>
  <c r="S735" i="2"/>
  <c r="Y735" i="2"/>
  <c r="C736" i="2"/>
  <c r="AA735" i="2"/>
  <c r="G736" i="2" l="1"/>
  <c r="E736" i="2"/>
  <c r="F736" i="2"/>
  <c r="H736" i="2"/>
  <c r="I736" i="2"/>
  <c r="J736" i="2" l="1"/>
  <c r="K736" i="2" s="1"/>
  <c r="M736" i="2" s="1"/>
  <c r="O736" i="2" s="1"/>
  <c r="C737" i="2" s="1"/>
  <c r="F737" i="2" l="1"/>
  <c r="E737" i="2"/>
  <c r="P736" i="2"/>
  <c r="W736" i="2"/>
  <c r="H737" i="2"/>
  <c r="I737" i="2"/>
  <c r="G737" i="2"/>
  <c r="Y736" i="2"/>
  <c r="X736" i="2"/>
  <c r="T736" i="2"/>
  <c r="S736" i="2"/>
  <c r="AA736" i="2"/>
  <c r="Z736" i="2"/>
  <c r="U736" i="2"/>
  <c r="V736" i="2"/>
  <c r="J737" i="2" l="1"/>
  <c r="K737" i="2" s="1"/>
  <c r="M737" i="2" s="1"/>
  <c r="P737" i="2" s="1"/>
  <c r="O737" i="2" l="1"/>
  <c r="S737" i="2" s="1"/>
  <c r="Y737" i="2" l="1"/>
  <c r="W737" i="2"/>
  <c r="T737" i="2"/>
  <c r="V737" i="2"/>
  <c r="U737" i="2"/>
  <c r="Z737" i="2"/>
  <c r="C738" i="2"/>
  <c r="AA737" i="2"/>
  <c r="X737" i="2"/>
  <c r="H738" i="2" l="1"/>
  <c r="E738" i="2"/>
  <c r="I738" i="2"/>
  <c r="F738" i="2"/>
  <c r="G738" i="2"/>
  <c r="J738" i="2" l="1"/>
  <c r="K738" i="2" s="1"/>
  <c r="M738" i="2" s="1"/>
  <c r="P738" i="2" s="1"/>
  <c r="O738" i="2" l="1"/>
  <c r="Z738" i="2" s="1"/>
  <c r="Y738" i="2" l="1"/>
  <c r="C739" i="2"/>
  <c r="E739" i="2" s="1"/>
  <c r="W738" i="2"/>
  <c r="V738" i="2"/>
  <c r="U738" i="2"/>
  <c r="T738" i="2"/>
  <c r="AA738" i="2"/>
  <c r="S738" i="2"/>
  <c r="X738" i="2"/>
  <c r="H739" i="2" l="1"/>
  <c r="G739" i="2"/>
  <c r="F739" i="2"/>
  <c r="I739" i="2"/>
  <c r="J739" i="2" l="1"/>
  <c r="K739" i="2" s="1"/>
  <c r="M739" i="2" s="1"/>
  <c r="O739" i="2" s="1"/>
  <c r="Z739" i="2" s="1"/>
  <c r="P739" i="2" l="1"/>
  <c r="X739" i="2"/>
  <c r="AA739" i="2"/>
  <c r="W739" i="2"/>
  <c r="S739" i="2"/>
  <c r="V739" i="2"/>
  <c r="U739" i="2"/>
  <c r="C740" i="2"/>
  <c r="T739" i="2"/>
  <c r="Y739" i="2"/>
  <c r="H740" i="2" l="1"/>
  <c r="E740" i="2"/>
  <c r="G740" i="2"/>
  <c r="F740" i="2"/>
  <c r="I740" i="2"/>
  <c r="J740" i="2" l="1"/>
  <c r="K740" i="2" s="1"/>
  <c r="M740" i="2" s="1"/>
  <c r="P740" i="2" s="1"/>
  <c r="O740" i="2" l="1"/>
  <c r="X740" i="2" s="1"/>
  <c r="T740" i="2" l="1"/>
  <c r="S740" i="2"/>
  <c r="AA740" i="2"/>
  <c r="W740" i="2"/>
  <c r="V740" i="2"/>
  <c r="U740" i="2"/>
  <c r="C741" i="2"/>
  <c r="Y740" i="2"/>
  <c r="Z740" i="2"/>
  <c r="I741" i="2" l="1"/>
  <c r="E741" i="2"/>
  <c r="F741" i="2"/>
  <c r="H741" i="2"/>
  <c r="G741" i="2"/>
  <c r="J741" i="2" l="1"/>
  <c r="K741" i="2" s="1"/>
  <c r="M741" i="2" s="1"/>
  <c r="P741" i="2" s="1"/>
  <c r="O741" i="2" l="1"/>
  <c r="W741" i="2" s="1"/>
  <c r="AA741" i="2" l="1"/>
  <c r="C742" i="2"/>
  <c r="E742" i="2" s="1"/>
  <c r="T741" i="2"/>
  <c r="S741" i="2"/>
  <c r="Z741" i="2"/>
  <c r="Y741" i="2"/>
  <c r="V741" i="2"/>
  <c r="X741" i="2"/>
  <c r="U741" i="2"/>
  <c r="F742" i="2" l="1"/>
  <c r="G742" i="2"/>
  <c r="I742" i="2"/>
  <c r="H742" i="2"/>
  <c r="J742" i="2" l="1"/>
  <c r="K742" i="2" s="1"/>
  <c r="M742" i="2" s="1"/>
  <c r="P742" i="2" s="1"/>
  <c r="O742" i="2" l="1"/>
  <c r="V742" i="2" s="1"/>
  <c r="U742" i="2" l="1"/>
  <c r="C743" i="2"/>
  <c r="S742" i="2"/>
  <c r="X742" i="2"/>
  <c r="AA742" i="2"/>
  <c r="Z742" i="2"/>
  <c r="Y742" i="2"/>
  <c r="W742" i="2"/>
  <c r="T742" i="2"/>
  <c r="F743" i="2" l="1"/>
  <c r="E743" i="2"/>
  <c r="I743" i="2"/>
  <c r="H743" i="2"/>
  <c r="G743" i="2"/>
  <c r="J743" i="2" l="1"/>
  <c r="K743" i="2" s="1"/>
  <c r="M743" i="2" s="1"/>
  <c r="O743" i="2" s="1"/>
  <c r="V743" i="2" s="1"/>
  <c r="U743" i="2" l="1"/>
  <c r="X743" i="2"/>
  <c r="S743" i="2"/>
  <c r="C744" i="2"/>
  <c r="Z743" i="2"/>
  <c r="Y743" i="2"/>
  <c r="W743" i="2"/>
  <c r="T743" i="2"/>
  <c r="AA743" i="2"/>
  <c r="P743" i="2"/>
  <c r="I744" i="2" l="1"/>
  <c r="E744" i="2"/>
  <c r="F744" i="2"/>
  <c r="H744" i="2"/>
  <c r="G744" i="2"/>
  <c r="J744" i="2" l="1"/>
  <c r="K744" i="2" s="1"/>
  <c r="M744" i="2" s="1"/>
  <c r="P744" i="2" s="1"/>
  <c r="O744" i="2" l="1"/>
  <c r="T744" i="2" s="1"/>
  <c r="V744" i="2" l="1"/>
  <c r="AA744" i="2"/>
  <c r="Z744" i="2"/>
  <c r="Y744" i="2"/>
  <c r="X744" i="2"/>
  <c r="S744" i="2"/>
  <c r="C745" i="2"/>
  <c r="E745" i="2" s="1"/>
  <c r="U744" i="2"/>
  <c r="W744" i="2"/>
  <c r="F745" i="2" l="1"/>
  <c r="I745" i="2"/>
  <c r="G745" i="2"/>
  <c r="H745" i="2"/>
  <c r="J745" i="2" l="1"/>
  <c r="K745" i="2" s="1"/>
  <c r="M745" i="2" s="1"/>
  <c r="O745" i="2" s="1"/>
  <c r="P745" i="2" l="1"/>
  <c r="S745" i="2"/>
  <c r="AA745" i="2"/>
  <c r="T745" i="2"/>
  <c r="U745" i="2"/>
  <c r="V745" i="2"/>
  <c r="X745" i="2"/>
  <c r="W745" i="2"/>
  <c r="Y745" i="2"/>
  <c r="Z745" i="2"/>
  <c r="C746" i="2"/>
  <c r="E746" i="2" s="1"/>
  <c r="H746" i="2" l="1"/>
  <c r="F746" i="2"/>
  <c r="G746" i="2"/>
  <c r="I746" i="2"/>
  <c r="J746" i="2" l="1"/>
  <c r="K746" i="2" s="1"/>
  <c r="M746" i="2" s="1"/>
  <c r="P746" i="2" l="1"/>
  <c r="O746" i="2"/>
  <c r="Z746" i="2" l="1"/>
  <c r="S746" i="2"/>
  <c r="AA746" i="2"/>
  <c r="U746" i="2"/>
  <c r="V746" i="2"/>
  <c r="W746" i="2"/>
  <c r="X746" i="2"/>
  <c r="Y746" i="2"/>
  <c r="T746" i="2"/>
  <c r="C747" i="2"/>
  <c r="E747" i="2" s="1"/>
  <c r="G747" i="2" l="1"/>
  <c r="F747" i="2"/>
  <c r="I747" i="2"/>
  <c r="H747" i="2"/>
  <c r="J747" i="2" l="1"/>
  <c r="K747" i="2" s="1"/>
  <c r="M747" i="2" s="1"/>
  <c r="P747" i="2" s="1"/>
  <c r="O747" i="2" l="1"/>
  <c r="Y747" i="2" l="1"/>
  <c r="Z747" i="2"/>
  <c r="V747" i="2"/>
  <c r="W747" i="2"/>
  <c r="X747" i="2"/>
  <c r="S747" i="2"/>
  <c r="U747" i="2"/>
  <c r="T747" i="2"/>
  <c r="AA747" i="2"/>
  <c r="C748" i="2"/>
  <c r="E748" i="2" s="1"/>
  <c r="H748" i="2" l="1"/>
  <c r="G748" i="2"/>
  <c r="I748" i="2"/>
  <c r="F748" i="2"/>
  <c r="J748" i="2" l="1"/>
  <c r="K748" i="2" s="1"/>
  <c r="M748" i="2" s="1"/>
  <c r="O748" i="2" s="1"/>
  <c r="X748" i="2" l="1"/>
  <c r="Y748" i="2"/>
  <c r="W748" i="2"/>
  <c r="Z748" i="2"/>
  <c r="AA748" i="2"/>
  <c r="U748" i="2"/>
  <c r="V748" i="2"/>
  <c r="S748" i="2"/>
  <c r="T748" i="2"/>
  <c r="P748" i="2"/>
  <c r="C749" i="2"/>
  <c r="E749" i="2" s="1"/>
  <c r="F749" i="2" l="1"/>
  <c r="G749" i="2"/>
  <c r="H749" i="2"/>
  <c r="I749" i="2"/>
  <c r="J749" i="2" l="1"/>
  <c r="K749" i="2" s="1"/>
  <c r="M749" i="2" s="1"/>
  <c r="P749" i="2" l="1"/>
  <c r="O749" i="2"/>
  <c r="W749" i="2" l="1"/>
  <c r="X749" i="2"/>
  <c r="Z749" i="2"/>
  <c r="AA749" i="2"/>
  <c r="S749" i="2"/>
  <c r="U749" i="2"/>
  <c r="T749" i="2"/>
  <c r="V749" i="2"/>
  <c r="Y749" i="2"/>
  <c r="C750" i="2"/>
  <c r="E750" i="2" s="1"/>
  <c r="F750" i="2" l="1"/>
  <c r="I750" i="2"/>
  <c r="H750" i="2"/>
  <c r="G750" i="2"/>
  <c r="J750" i="2" l="1"/>
  <c r="K750" i="2" s="1"/>
  <c r="M750" i="2" s="1"/>
  <c r="O750" i="2" l="1"/>
  <c r="P750" i="2"/>
  <c r="V750" i="2" l="1"/>
  <c r="W750" i="2"/>
  <c r="AA750" i="2"/>
  <c r="S750" i="2"/>
  <c r="U750" i="2"/>
  <c r="X750" i="2"/>
  <c r="Y750" i="2"/>
  <c r="Z750" i="2"/>
  <c r="T750" i="2"/>
  <c r="C751" i="2"/>
  <c r="E751" i="2" s="1"/>
  <c r="G751" i="2" l="1"/>
  <c r="H751" i="2"/>
  <c r="I751" i="2"/>
  <c r="F751" i="2"/>
  <c r="J751" i="2" l="1"/>
  <c r="K751" i="2" s="1"/>
  <c r="M751" i="2" s="1"/>
  <c r="O751" i="2" l="1"/>
  <c r="P751" i="2"/>
  <c r="U751" i="2" l="1"/>
  <c r="V751" i="2"/>
  <c r="S751" i="2"/>
  <c r="T751" i="2"/>
  <c r="AA751" i="2"/>
  <c r="W751" i="2"/>
  <c r="Y751" i="2"/>
  <c r="X751" i="2"/>
  <c r="Z751" i="2"/>
  <c r="C752" i="2"/>
  <c r="E752" i="2" s="1"/>
  <c r="G752" i="2" l="1"/>
  <c r="H752" i="2"/>
  <c r="F752" i="2"/>
  <c r="I752" i="2"/>
  <c r="J752" i="2" l="1"/>
  <c r="K752" i="2" s="1"/>
  <c r="M752" i="2" s="1"/>
  <c r="P752" i="2" l="1"/>
  <c r="O752" i="2"/>
  <c r="T752" i="2" l="1"/>
  <c r="U752" i="2"/>
  <c r="S752" i="2"/>
  <c r="V752" i="2"/>
  <c r="W752" i="2"/>
  <c r="X752" i="2"/>
  <c r="Y752" i="2"/>
  <c r="AA752" i="2"/>
  <c r="Z752" i="2"/>
  <c r="C753" i="2"/>
  <c r="E753" i="2" s="1"/>
  <c r="G753" i="2" l="1"/>
  <c r="I753" i="2"/>
  <c r="H753" i="2"/>
  <c r="F753" i="2"/>
  <c r="J753" i="2" l="1"/>
  <c r="K753" i="2" s="1"/>
  <c r="M753" i="2" s="1"/>
  <c r="O753" i="2" l="1"/>
  <c r="P753" i="2"/>
  <c r="S753" i="2" l="1"/>
  <c r="AA753" i="2"/>
  <c r="T753" i="2"/>
  <c r="V753" i="2"/>
  <c r="W753" i="2"/>
  <c r="X753" i="2"/>
  <c r="U753" i="2"/>
  <c r="Y753" i="2"/>
  <c r="Z753" i="2"/>
  <c r="C754" i="2"/>
  <c r="E754" i="2" s="1"/>
  <c r="G754" i="2" l="1"/>
  <c r="H754" i="2"/>
  <c r="F754" i="2"/>
  <c r="I754" i="2"/>
  <c r="J754" i="2" l="1"/>
  <c r="K754" i="2" s="1"/>
  <c r="M754" i="2" s="1"/>
  <c r="O754" i="2" l="1"/>
  <c r="P754" i="2"/>
  <c r="Z754" i="2" l="1"/>
  <c r="S754" i="2"/>
  <c r="AA754" i="2"/>
  <c r="W754" i="2"/>
  <c r="X754" i="2"/>
  <c r="Y754" i="2"/>
  <c r="T754" i="2"/>
  <c r="U754" i="2"/>
  <c r="V754" i="2"/>
  <c r="C755" i="2"/>
  <c r="E755" i="2" s="1"/>
  <c r="F755" i="2" l="1"/>
  <c r="H755" i="2"/>
  <c r="I755" i="2"/>
  <c r="G755" i="2"/>
  <c r="J755" i="2" l="1"/>
  <c r="K755" i="2" s="1"/>
  <c r="M755" i="2" s="1"/>
  <c r="P755" i="2" s="1"/>
  <c r="O755" i="2" l="1"/>
  <c r="Y755" i="2" l="1"/>
  <c r="Z755" i="2"/>
  <c r="X755" i="2"/>
  <c r="AA755" i="2"/>
  <c r="T755" i="2"/>
  <c r="S755" i="2"/>
  <c r="U755" i="2"/>
  <c r="V755" i="2"/>
  <c r="W755" i="2"/>
  <c r="C756" i="2"/>
  <c r="F756" i="2" l="1"/>
  <c r="E756" i="2"/>
  <c r="H756" i="2"/>
  <c r="I756" i="2"/>
  <c r="G756" i="2"/>
  <c r="J756" i="2" l="1"/>
  <c r="K756" i="2" s="1"/>
  <c r="M756" i="2" s="1"/>
  <c r="P756" i="2" s="1"/>
  <c r="O756" i="2" l="1"/>
  <c r="X756" i="2" l="1"/>
  <c r="Y756" i="2"/>
  <c r="AA756" i="2"/>
  <c r="S756" i="2"/>
  <c r="T756" i="2"/>
  <c r="U756" i="2"/>
  <c r="V756" i="2"/>
  <c r="Z756" i="2"/>
  <c r="W756" i="2"/>
  <c r="C757" i="2"/>
  <c r="H757" i="2" l="1"/>
  <c r="E757" i="2"/>
  <c r="G757" i="2"/>
  <c r="I757" i="2"/>
  <c r="F757" i="2"/>
  <c r="J757" i="2" l="1"/>
  <c r="K757" i="2" s="1"/>
  <c r="M757" i="2" s="1"/>
  <c r="O757" i="2" s="1"/>
  <c r="W757" i="2" l="1"/>
  <c r="X757" i="2"/>
  <c r="S757" i="2"/>
  <c r="T757" i="2"/>
  <c r="Z757" i="2"/>
  <c r="AA757" i="2"/>
  <c r="U757" i="2"/>
  <c r="Y757" i="2"/>
  <c r="V757" i="2"/>
  <c r="C758" i="2"/>
  <c r="E758" i="2" s="1"/>
  <c r="P757" i="2"/>
  <c r="F758" i="2" l="1"/>
  <c r="H758" i="2"/>
  <c r="G758" i="2"/>
  <c r="I758" i="2"/>
  <c r="J758" i="2" l="1"/>
  <c r="K758" i="2" s="1"/>
  <c r="M758" i="2" s="1"/>
  <c r="P758" i="2" s="1"/>
  <c r="O758" i="2" l="1"/>
  <c r="V758" i="2" l="1"/>
  <c r="W758" i="2"/>
  <c r="S758" i="2"/>
  <c r="T758" i="2"/>
  <c r="U758" i="2"/>
  <c r="X758" i="2"/>
  <c r="Z758" i="2"/>
  <c r="Y758" i="2"/>
  <c r="AA758" i="2"/>
  <c r="C759" i="2"/>
  <c r="I759" i="2" l="1"/>
  <c r="E759" i="2"/>
  <c r="H759" i="2"/>
  <c r="G759" i="2"/>
  <c r="F759" i="2"/>
  <c r="J759" i="2" l="1"/>
  <c r="K759" i="2" s="1"/>
  <c r="M759" i="2" s="1"/>
  <c r="P759" i="2" s="1"/>
  <c r="O759" i="2" l="1"/>
  <c r="U759" i="2" l="1"/>
  <c r="V759" i="2"/>
  <c r="T759" i="2"/>
  <c r="W759" i="2"/>
  <c r="X759" i="2"/>
  <c r="Z759" i="2"/>
  <c r="AA759" i="2"/>
  <c r="S759" i="2"/>
  <c r="Y759" i="2"/>
  <c r="C760" i="2"/>
  <c r="G760" i="2" l="1"/>
  <c r="E760" i="2"/>
  <c r="I760" i="2"/>
  <c r="H760" i="2"/>
  <c r="F760" i="2"/>
  <c r="J760" i="2" l="1"/>
  <c r="K760" i="2" s="1"/>
  <c r="M760" i="2" s="1"/>
  <c r="O760" i="2" s="1"/>
  <c r="T760" i="2" l="1"/>
  <c r="U760" i="2"/>
  <c r="W760" i="2"/>
  <c r="X760" i="2"/>
  <c r="Y760" i="2"/>
  <c r="S760" i="2"/>
  <c r="Z760" i="2"/>
  <c r="AA760" i="2"/>
  <c r="V760" i="2"/>
  <c r="P760" i="2"/>
  <c r="C761" i="2"/>
  <c r="E761" i="2" s="1"/>
  <c r="I761" i="2" l="1"/>
  <c r="F761" i="2"/>
  <c r="G761" i="2"/>
  <c r="H761" i="2"/>
  <c r="J761" i="2" l="1"/>
  <c r="K761" i="2" s="1"/>
  <c r="M761" i="2" s="1"/>
  <c r="O761" i="2" l="1"/>
  <c r="P761" i="2"/>
  <c r="S761" i="2" l="1"/>
  <c r="AA761" i="2"/>
  <c r="T761" i="2"/>
  <c r="X761" i="2"/>
  <c r="Y761" i="2"/>
  <c r="Z761" i="2"/>
  <c r="W761" i="2"/>
  <c r="U761" i="2"/>
  <c r="V761" i="2"/>
  <c r="C762" i="2"/>
  <c r="E762" i="2" s="1"/>
  <c r="H762" i="2" l="1"/>
  <c r="F762" i="2"/>
  <c r="I762" i="2"/>
  <c r="G762" i="2"/>
  <c r="J762" i="2" l="1"/>
  <c r="K762" i="2" s="1"/>
  <c r="M762" i="2" s="1"/>
  <c r="O762" i="2" l="1"/>
  <c r="P762" i="2"/>
  <c r="Z762" i="2" l="1"/>
  <c r="S762" i="2"/>
  <c r="AA762" i="2"/>
  <c r="Y762" i="2"/>
  <c r="T762" i="2"/>
  <c r="U762" i="2"/>
  <c r="W762" i="2"/>
  <c r="V762" i="2"/>
  <c r="X762" i="2"/>
  <c r="C763" i="2"/>
  <c r="E763" i="2" s="1"/>
  <c r="F763" i="2" l="1"/>
  <c r="G763" i="2"/>
  <c r="I763" i="2"/>
  <c r="H763" i="2"/>
  <c r="J763" i="2" l="1"/>
  <c r="K763" i="2" s="1"/>
  <c r="M763" i="2" s="1"/>
  <c r="P763" i="2" s="1"/>
  <c r="O763" i="2" l="1"/>
  <c r="Y763" i="2" l="1"/>
  <c r="Z763" i="2"/>
  <c r="S763" i="2"/>
  <c r="T763" i="2"/>
  <c r="W763" i="2"/>
  <c r="X763" i="2"/>
  <c r="AA763" i="2"/>
  <c r="U763" i="2"/>
  <c r="V763" i="2"/>
  <c r="C764" i="2"/>
  <c r="G764" i="2" l="1"/>
  <c r="E764" i="2"/>
  <c r="H764" i="2"/>
  <c r="I764" i="2"/>
  <c r="F764" i="2"/>
  <c r="J764" i="2" l="1"/>
  <c r="K764" i="2" s="1"/>
  <c r="M764" i="2" s="1"/>
  <c r="O764" i="2" s="1"/>
  <c r="X764" i="2" l="1"/>
  <c r="Y764" i="2"/>
  <c r="S764" i="2"/>
  <c r="T764" i="2"/>
  <c r="U764" i="2"/>
  <c r="W764" i="2"/>
  <c r="V764" i="2"/>
  <c r="Z764" i="2"/>
  <c r="AA764" i="2"/>
  <c r="P764" i="2"/>
  <c r="C765" i="2"/>
  <c r="E765" i="2" s="1"/>
  <c r="F765" i="2" l="1"/>
  <c r="I765" i="2"/>
  <c r="H765" i="2"/>
  <c r="G765" i="2"/>
  <c r="J765" i="2" l="1"/>
  <c r="K765" i="2" s="1"/>
  <c r="M765" i="2" s="1"/>
  <c r="P765" i="2" s="1"/>
  <c r="O765" i="2" l="1"/>
  <c r="W765" i="2" l="1"/>
  <c r="X765" i="2"/>
  <c r="T765" i="2"/>
  <c r="U765" i="2"/>
  <c r="V765" i="2"/>
  <c r="Y765" i="2"/>
  <c r="Z765" i="2"/>
  <c r="AA765" i="2"/>
  <c r="S765" i="2"/>
  <c r="C766" i="2"/>
  <c r="E766" i="2" s="1"/>
  <c r="F766" i="2" l="1"/>
  <c r="I766" i="2"/>
  <c r="G766" i="2"/>
  <c r="H766" i="2"/>
  <c r="J766" i="2" l="1"/>
  <c r="K766" i="2" s="1"/>
  <c r="M766" i="2" s="1"/>
  <c r="P766" i="2" s="1"/>
  <c r="O766" i="2" l="1"/>
  <c r="V766" i="2" l="1"/>
  <c r="W766" i="2"/>
  <c r="U766" i="2"/>
  <c r="X766" i="2"/>
  <c r="Y766" i="2"/>
  <c r="T766" i="2"/>
  <c r="S766" i="2"/>
  <c r="Z766" i="2"/>
  <c r="AA766" i="2"/>
  <c r="C767" i="2"/>
  <c r="F767" i="2" l="1"/>
  <c r="E767" i="2"/>
  <c r="H767" i="2"/>
  <c r="G767" i="2"/>
  <c r="I767" i="2"/>
  <c r="J767" i="2" l="1"/>
  <c r="K767" i="2" s="1"/>
  <c r="M767" i="2" s="1"/>
  <c r="P767" i="2" l="1"/>
  <c r="O767" i="2"/>
  <c r="U767" i="2" l="1"/>
  <c r="V767" i="2"/>
  <c r="X767" i="2"/>
  <c r="Y767" i="2"/>
  <c r="Z767" i="2"/>
  <c r="T767" i="2"/>
  <c r="W767" i="2"/>
  <c r="AA767" i="2"/>
  <c r="S767" i="2"/>
  <c r="C768" i="2"/>
  <c r="H768" i="2" l="1"/>
  <c r="E768" i="2"/>
  <c r="F768" i="2"/>
  <c r="G768" i="2"/>
  <c r="I768" i="2"/>
  <c r="J768" i="2" l="1"/>
  <c r="K768" i="2" s="1"/>
  <c r="M768" i="2" s="1"/>
  <c r="O768" i="2" s="1"/>
  <c r="T768" i="2" l="1"/>
  <c r="U768" i="2"/>
  <c r="Y768" i="2"/>
  <c r="Z768" i="2"/>
  <c r="AA768" i="2"/>
  <c r="V768" i="2"/>
  <c r="W768" i="2"/>
  <c r="S768" i="2"/>
  <c r="X768" i="2"/>
  <c r="P768" i="2"/>
  <c r="C769" i="2"/>
  <c r="G769" i="2" l="1"/>
  <c r="E769" i="2"/>
  <c r="F769" i="2"/>
  <c r="H769" i="2"/>
  <c r="I769" i="2"/>
  <c r="J769" i="2" l="1"/>
  <c r="K769" i="2" s="1"/>
  <c r="M769" i="2" s="1"/>
  <c r="O769" i="2" s="1"/>
  <c r="S769" i="2" l="1"/>
  <c r="AA769" i="2"/>
  <c r="T769" i="2"/>
  <c r="Z769" i="2"/>
  <c r="V769" i="2"/>
  <c r="W769" i="2"/>
  <c r="X769" i="2"/>
  <c r="Y769" i="2"/>
  <c r="U769" i="2"/>
  <c r="C770" i="2"/>
  <c r="P769" i="2"/>
  <c r="H770" i="2" l="1"/>
  <c r="E770" i="2"/>
  <c r="G770" i="2"/>
  <c r="F770" i="2"/>
  <c r="I770" i="2"/>
  <c r="J770" i="2" l="1"/>
  <c r="K770" i="2" s="1"/>
  <c r="M770" i="2" s="1"/>
  <c r="P770" i="2" s="1"/>
  <c r="O770" i="2" l="1"/>
  <c r="C771" i="2" l="1"/>
  <c r="Z770" i="2"/>
  <c r="S770" i="2"/>
  <c r="AA770" i="2"/>
  <c r="T770" i="2"/>
  <c r="U770" i="2"/>
  <c r="V770" i="2"/>
  <c r="W770" i="2"/>
  <c r="Y770" i="2"/>
  <c r="X770" i="2"/>
  <c r="H771" i="2" l="1"/>
  <c r="E771" i="2"/>
  <c r="F771" i="2"/>
  <c r="G771" i="2"/>
  <c r="I771" i="2"/>
  <c r="J771" i="2" l="1"/>
  <c r="K771" i="2" s="1"/>
  <c r="M771" i="2" s="1"/>
  <c r="O771" i="2" s="1"/>
  <c r="Y771" i="2" s="1"/>
  <c r="C772" i="2" l="1"/>
  <c r="P771" i="2"/>
  <c r="X771" i="2"/>
  <c r="W771" i="2"/>
  <c r="S771" i="2"/>
  <c r="V771" i="2"/>
  <c r="U771" i="2"/>
  <c r="T771" i="2"/>
  <c r="Z771" i="2"/>
  <c r="AA771" i="2"/>
  <c r="G772" i="2" l="1"/>
  <c r="E772" i="2"/>
  <c r="H772" i="2"/>
  <c r="I772" i="2"/>
  <c r="F772" i="2"/>
  <c r="J772" i="2" l="1"/>
  <c r="K772" i="2" s="1"/>
  <c r="M772" i="2" s="1"/>
  <c r="O772" i="2" s="1"/>
  <c r="P772" i="2" l="1"/>
  <c r="X772" i="2"/>
  <c r="Y772" i="2"/>
  <c r="U772" i="2"/>
  <c r="V772" i="2"/>
  <c r="W772" i="2"/>
  <c r="S772" i="2"/>
  <c r="T772" i="2"/>
  <c r="AA772" i="2"/>
  <c r="Z772" i="2"/>
  <c r="C773" i="2"/>
  <c r="E773" i="2" s="1"/>
  <c r="H773" i="2" l="1"/>
  <c r="I773" i="2"/>
  <c r="F773" i="2"/>
  <c r="G773" i="2"/>
  <c r="J773" i="2" l="1"/>
  <c r="K773" i="2" s="1"/>
  <c r="M773" i="2" s="1"/>
  <c r="O773" i="2" l="1"/>
  <c r="P773" i="2"/>
  <c r="W773" i="2" l="1"/>
  <c r="X773" i="2"/>
  <c r="V773" i="2"/>
  <c r="Y773" i="2"/>
  <c r="Z773" i="2"/>
  <c r="S773" i="2"/>
  <c r="T773" i="2"/>
  <c r="U773" i="2"/>
  <c r="AA773" i="2"/>
  <c r="C774" i="2"/>
  <c r="E774" i="2" s="1"/>
  <c r="F774" i="2" l="1"/>
  <c r="G774" i="2"/>
  <c r="I774" i="2"/>
  <c r="H774" i="2"/>
  <c r="J774" i="2" l="1"/>
  <c r="K774" i="2" s="1"/>
  <c r="M774" i="2" s="1"/>
  <c r="O774" i="2" s="1"/>
  <c r="V774" i="2" l="1"/>
  <c r="W774" i="2"/>
  <c r="Y774" i="2"/>
  <c r="Z774" i="2"/>
  <c r="AA774" i="2"/>
  <c r="S774" i="2"/>
  <c r="T774" i="2"/>
  <c r="X774" i="2"/>
  <c r="U774" i="2"/>
  <c r="P774" i="2"/>
  <c r="C775" i="2"/>
  <c r="E775" i="2" s="1"/>
  <c r="F775" i="2" l="1"/>
  <c r="I775" i="2"/>
  <c r="G775" i="2"/>
  <c r="H775" i="2"/>
  <c r="J775" i="2" l="1"/>
  <c r="K775" i="2" s="1"/>
  <c r="M775" i="2" s="1"/>
  <c r="O775" i="2" l="1"/>
  <c r="P775" i="2"/>
  <c r="U775" i="2" l="1"/>
  <c r="V775" i="2"/>
  <c r="Z775" i="2"/>
  <c r="AA775" i="2"/>
  <c r="S775" i="2"/>
  <c r="T775" i="2"/>
  <c r="W775" i="2"/>
  <c r="Y775" i="2"/>
  <c r="X775" i="2"/>
  <c r="C776" i="2"/>
  <c r="E776" i="2" s="1"/>
  <c r="H776" i="2" l="1"/>
  <c r="I776" i="2"/>
  <c r="G776" i="2"/>
  <c r="F776" i="2"/>
  <c r="J776" i="2" l="1"/>
  <c r="K776" i="2" s="1"/>
  <c r="M776" i="2" s="1"/>
  <c r="O776" i="2" l="1"/>
  <c r="P776" i="2"/>
  <c r="T776" i="2" l="1"/>
  <c r="U776" i="2"/>
  <c r="AA776" i="2"/>
  <c r="S776" i="2"/>
  <c r="Y776" i="2"/>
  <c r="Z776" i="2"/>
  <c r="V776" i="2"/>
  <c r="W776" i="2"/>
  <c r="X776" i="2"/>
  <c r="C777" i="2"/>
  <c r="E777" i="2" s="1"/>
  <c r="H777" i="2" l="1"/>
  <c r="G777" i="2"/>
  <c r="I777" i="2"/>
  <c r="F777" i="2"/>
  <c r="J777" i="2" l="1"/>
  <c r="K777" i="2" s="1"/>
  <c r="M777" i="2" s="1"/>
  <c r="O777" i="2" l="1"/>
  <c r="P777" i="2"/>
  <c r="S777" i="2" l="1"/>
  <c r="AA777" i="2"/>
  <c r="T777" i="2"/>
  <c r="U777" i="2"/>
  <c r="V777" i="2"/>
  <c r="W777" i="2"/>
  <c r="Y777" i="2"/>
  <c r="X777" i="2"/>
  <c r="Z777" i="2"/>
  <c r="C778" i="2"/>
  <c r="E778" i="2" s="1"/>
  <c r="F778" i="2" l="1"/>
  <c r="I778" i="2"/>
  <c r="H778" i="2"/>
  <c r="G778" i="2"/>
  <c r="J778" i="2" l="1"/>
  <c r="K778" i="2" s="1"/>
  <c r="M778" i="2" s="1"/>
  <c r="P778" i="2" s="1"/>
  <c r="O778" i="2" l="1"/>
  <c r="Z778" i="2" l="1"/>
  <c r="S778" i="2"/>
  <c r="AA778" i="2"/>
  <c r="U778" i="2"/>
  <c r="V778" i="2"/>
  <c r="W778" i="2"/>
  <c r="Y778" i="2"/>
  <c r="X778" i="2"/>
  <c r="T778" i="2"/>
  <c r="C779" i="2"/>
  <c r="G779" i="2" l="1"/>
  <c r="E779" i="2"/>
  <c r="H779" i="2"/>
  <c r="I779" i="2"/>
  <c r="F779" i="2"/>
  <c r="J779" i="2" l="1"/>
  <c r="K779" i="2" s="1"/>
  <c r="M779" i="2" s="1"/>
  <c r="P779" i="2" s="1"/>
  <c r="O779" i="2" l="1"/>
  <c r="Y779" i="2" l="1"/>
  <c r="Z779" i="2"/>
  <c r="V779" i="2"/>
  <c r="W779" i="2"/>
  <c r="X779" i="2"/>
  <c r="S779" i="2"/>
  <c r="T779" i="2"/>
  <c r="AA779" i="2"/>
  <c r="U779" i="2"/>
  <c r="C780" i="2"/>
  <c r="I780" i="2" l="1"/>
  <c r="E780" i="2"/>
  <c r="H780" i="2"/>
  <c r="G780" i="2"/>
  <c r="F780" i="2"/>
  <c r="J780" i="2" l="1"/>
  <c r="K780" i="2" s="1"/>
  <c r="M780" i="2" s="1"/>
  <c r="P780" i="2" s="1"/>
  <c r="O780" i="2" l="1"/>
  <c r="X780" i="2" l="1"/>
  <c r="Y780" i="2"/>
  <c r="W780" i="2"/>
  <c r="Z780" i="2"/>
  <c r="AA780" i="2"/>
  <c r="V780" i="2"/>
  <c r="S780" i="2"/>
  <c r="U780" i="2"/>
  <c r="T780" i="2"/>
  <c r="C781" i="2"/>
  <c r="G781" i="2" l="1"/>
  <c r="E781" i="2"/>
  <c r="I781" i="2"/>
  <c r="H781" i="2"/>
  <c r="F781" i="2"/>
  <c r="J781" i="2" l="1"/>
  <c r="K781" i="2" s="1"/>
  <c r="M781" i="2" s="1"/>
  <c r="O781" i="2" s="1"/>
  <c r="W781" i="2" l="1"/>
  <c r="X781" i="2"/>
  <c r="Z781" i="2"/>
  <c r="AA781" i="2"/>
  <c r="S781" i="2"/>
  <c r="T781" i="2"/>
  <c r="V781" i="2"/>
  <c r="U781" i="2"/>
  <c r="Y781" i="2"/>
  <c r="P781" i="2"/>
  <c r="C782" i="2"/>
  <c r="E782" i="2" s="1"/>
  <c r="F782" i="2" l="1"/>
  <c r="I782" i="2"/>
  <c r="H782" i="2"/>
  <c r="G782" i="2"/>
  <c r="J782" i="2" l="1"/>
  <c r="K782" i="2" s="1"/>
  <c r="M782" i="2" s="1"/>
  <c r="O782" i="2" s="1"/>
  <c r="V782" i="2" l="1"/>
  <c r="W782" i="2"/>
  <c r="AA782" i="2"/>
  <c r="S782" i="2"/>
  <c r="Y782" i="2"/>
  <c r="Z782" i="2"/>
  <c r="U782" i="2"/>
  <c r="X782" i="2"/>
  <c r="T782" i="2"/>
  <c r="C783" i="2"/>
  <c r="P782" i="2"/>
  <c r="H783" i="2" l="1"/>
  <c r="E783" i="2"/>
  <c r="F783" i="2"/>
  <c r="I783" i="2"/>
  <c r="G783" i="2"/>
  <c r="J783" i="2" l="1"/>
  <c r="K783" i="2" s="1"/>
  <c r="M783" i="2" s="1"/>
  <c r="P783" i="2" s="1"/>
  <c r="O783" i="2" l="1"/>
  <c r="Z783" i="2" l="1"/>
  <c r="S783" i="2"/>
  <c r="AA783" i="2"/>
  <c r="T783" i="2"/>
  <c r="V783" i="2"/>
  <c r="Y783" i="2"/>
  <c r="U783" i="2"/>
  <c r="W783" i="2"/>
  <c r="X783" i="2"/>
  <c r="C784" i="2"/>
  <c r="H784" i="2" l="1"/>
  <c r="E784" i="2"/>
  <c r="G784" i="2"/>
  <c r="I784" i="2"/>
  <c r="F784" i="2"/>
  <c r="J784" i="2" l="1"/>
  <c r="K784" i="2" s="1"/>
  <c r="M784" i="2" s="1"/>
  <c r="P784" i="2" s="1"/>
  <c r="O784" i="2" l="1"/>
  <c r="Y784" i="2" l="1"/>
  <c r="Z784" i="2"/>
  <c r="S784" i="2"/>
  <c r="AA784" i="2"/>
  <c r="U784" i="2"/>
  <c r="V784" i="2"/>
  <c r="X784" i="2"/>
  <c r="T784" i="2"/>
  <c r="W784" i="2"/>
  <c r="C785" i="2"/>
  <c r="G785" i="2" l="1"/>
  <c r="E785" i="2"/>
  <c r="I785" i="2"/>
  <c r="H785" i="2"/>
  <c r="F785" i="2"/>
  <c r="J785" i="2" l="1"/>
  <c r="K785" i="2" s="1"/>
  <c r="M785" i="2" s="1"/>
  <c r="O785" i="2" s="1"/>
  <c r="X785" i="2" l="1"/>
  <c r="Y785" i="2"/>
  <c r="Z785" i="2"/>
  <c r="W785" i="2"/>
  <c r="AA785" i="2"/>
  <c r="S785" i="2"/>
  <c r="T785" i="2"/>
  <c r="U785" i="2"/>
  <c r="V785" i="2"/>
  <c r="P785" i="2"/>
  <c r="C786" i="2"/>
  <c r="E786" i="2" s="1"/>
  <c r="F786" i="2" l="1"/>
  <c r="G786" i="2"/>
  <c r="H786" i="2"/>
  <c r="I786" i="2"/>
  <c r="J786" i="2" l="1"/>
  <c r="K786" i="2" s="1"/>
  <c r="M786" i="2" s="1"/>
  <c r="P786" i="2" l="1"/>
  <c r="O786" i="2"/>
  <c r="W786" i="2" l="1"/>
  <c r="X786" i="2"/>
  <c r="Y786" i="2"/>
  <c r="T786" i="2"/>
  <c r="U786" i="2"/>
  <c r="V786" i="2"/>
  <c r="AA786" i="2"/>
  <c r="Z786" i="2"/>
  <c r="S786" i="2"/>
  <c r="C787" i="2"/>
  <c r="E787" i="2" s="1"/>
  <c r="F787" i="2" l="1"/>
  <c r="H787" i="2"/>
  <c r="G787" i="2"/>
  <c r="I787" i="2"/>
  <c r="J787" i="2" l="1"/>
  <c r="K787" i="2" s="1"/>
  <c r="M787" i="2" s="1"/>
  <c r="O787" i="2" l="1"/>
  <c r="P787" i="2"/>
  <c r="V787" i="2" l="1"/>
  <c r="W787" i="2"/>
  <c r="X787" i="2"/>
  <c r="S787" i="2"/>
  <c r="T787" i="2"/>
  <c r="Y787" i="2"/>
  <c r="Z787" i="2"/>
  <c r="U787" i="2"/>
  <c r="AA787" i="2"/>
  <c r="C788" i="2"/>
  <c r="E788" i="2" s="1"/>
  <c r="F788" i="2" l="1"/>
  <c r="H788" i="2"/>
  <c r="I788" i="2"/>
  <c r="G788" i="2"/>
  <c r="J788" i="2" l="1"/>
  <c r="K788" i="2" s="1"/>
  <c r="M788" i="2" s="1"/>
  <c r="P788" i="2" l="1"/>
  <c r="O788" i="2"/>
  <c r="U788" i="2" l="1"/>
  <c r="V788" i="2"/>
  <c r="W788" i="2"/>
  <c r="X788" i="2"/>
  <c r="Y788" i="2"/>
  <c r="AA788" i="2"/>
  <c r="T788" i="2"/>
  <c r="Z788" i="2"/>
  <c r="S788" i="2"/>
  <c r="C789" i="2"/>
  <c r="E789" i="2" s="1"/>
  <c r="F789" i="2" l="1"/>
  <c r="I789" i="2"/>
  <c r="G789" i="2"/>
  <c r="H789" i="2"/>
  <c r="J789" i="2" l="1"/>
  <c r="K789" i="2" s="1"/>
  <c r="M789" i="2" s="1"/>
  <c r="O789" i="2" l="1"/>
  <c r="P789" i="2"/>
  <c r="T789" i="2" l="1"/>
  <c r="U789" i="2"/>
  <c r="V789" i="2"/>
  <c r="Z789" i="2"/>
  <c r="AA789" i="2"/>
  <c r="W789" i="2"/>
  <c r="X789" i="2"/>
  <c r="Y789" i="2"/>
  <c r="S789" i="2"/>
  <c r="C790" i="2"/>
  <c r="E790" i="2" s="1"/>
  <c r="I790" i="2" l="1"/>
  <c r="F790" i="2"/>
  <c r="H790" i="2"/>
  <c r="G790" i="2"/>
  <c r="J790" i="2" l="1"/>
  <c r="K790" i="2" s="1"/>
  <c r="M790" i="2" s="1"/>
  <c r="P790" i="2" l="1"/>
  <c r="O790" i="2"/>
  <c r="S790" i="2" l="1"/>
  <c r="AA790" i="2"/>
  <c r="T790" i="2"/>
  <c r="U790" i="2"/>
  <c r="W790" i="2"/>
  <c r="Y790" i="2"/>
  <c r="Z790" i="2"/>
  <c r="V790" i="2"/>
  <c r="X790" i="2"/>
  <c r="C791" i="2"/>
  <c r="E791" i="2" s="1"/>
  <c r="I791" i="2" l="1"/>
  <c r="H791" i="2"/>
  <c r="G791" i="2"/>
  <c r="F791" i="2"/>
  <c r="J791" i="2" l="1"/>
  <c r="K791" i="2" s="1"/>
  <c r="M791" i="2" s="1"/>
  <c r="O791" i="2" l="1"/>
  <c r="P791" i="2"/>
  <c r="Z791" i="2" l="1"/>
  <c r="S791" i="2"/>
  <c r="AA791" i="2"/>
  <c r="T791" i="2"/>
  <c r="V791" i="2"/>
  <c r="W791" i="2"/>
  <c r="Y791" i="2"/>
  <c r="X791" i="2"/>
  <c r="U791" i="2"/>
  <c r="C792" i="2"/>
  <c r="E792" i="2" s="1"/>
  <c r="I792" i="2" l="1"/>
  <c r="H792" i="2"/>
  <c r="G792" i="2"/>
  <c r="F792" i="2"/>
  <c r="J792" i="2" l="1"/>
  <c r="K792" i="2" s="1"/>
  <c r="M792" i="2" s="1"/>
  <c r="P792" i="2" l="1"/>
  <c r="O792" i="2"/>
  <c r="Y792" i="2" l="1"/>
  <c r="Z792" i="2"/>
  <c r="S792" i="2"/>
  <c r="AA792" i="2"/>
  <c r="X792" i="2"/>
  <c r="U792" i="2"/>
  <c r="T792" i="2"/>
  <c r="V792" i="2"/>
  <c r="W792" i="2"/>
  <c r="C793" i="2"/>
  <c r="E793" i="2" s="1"/>
  <c r="I793" i="2" l="1"/>
  <c r="H793" i="2"/>
  <c r="F793" i="2"/>
  <c r="G793" i="2"/>
  <c r="J793" i="2" l="1"/>
  <c r="K793" i="2" s="1"/>
  <c r="M793" i="2" s="1"/>
  <c r="O793" i="2" l="1"/>
  <c r="P793" i="2"/>
  <c r="X793" i="2" l="1"/>
  <c r="Y793" i="2"/>
  <c r="Z793" i="2"/>
  <c r="S793" i="2"/>
  <c r="U793" i="2"/>
  <c r="T793" i="2"/>
  <c r="V793" i="2"/>
  <c r="AA793" i="2"/>
  <c r="W793" i="2"/>
  <c r="C794" i="2"/>
  <c r="E794" i="2" s="1"/>
  <c r="H794" i="2" l="1"/>
  <c r="I794" i="2"/>
  <c r="G794" i="2"/>
  <c r="F794" i="2"/>
  <c r="J794" i="2" l="1"/>
  <c r="K794" i="2" s="1"/>
  <c r="M794" i="2" s="1"/>
  <c r="O794" i="2" l="1"/>
  <c r="P794" i="2"/>
  <c r="W794" i="2" l="1"/>
  <c r="X794" i="2"/>
  <c r="Y794" i="2"/>
  <c r="T794" i="2"/>
  <c r="U794" i="2"/>
  <c r="Z794" i="2"/>
  <c r="S794" i="2"/>
  <c r="V794" i="2"/>
  <c r="AA794" i="2"/>
  <c r="C795" i="2"/>
  <c r="E795" i="2" s="1"/>
  <c r="H795" i="2" l="1"/>
  <c r="G795" i="2"/>
  <c r="I795" i="2"/>
  <c r="F795" i="2"/>
  <c r="J795" i="2" l="1"/>
  <c r="K795" i="2" s="1"/>
  <c r="M795" i="2" s="1"/>
  <c r="P795" i="2" l="1"/>
  <c r="O795" i="2"/>
  <c r="V795" i="2" l="1"/>
  <c r="W795" i="2"/>
  <c r="X795" i="2"/>
  <c r="Y795" i="2"/>
  <c r="Z795" i="2"/>
  <c r="T795" i="2"/>
  <c r="U795" i="2"/>
  <c r="S795" i="2"/>
  <c r="AA795" i="2"/>
  <c r="C796" i="2"/>
  <c r="E796" i="2" s="1"/>
  <c r="H796" i="2" l="1"/>
  <c r="I796" i="2"/>
  <c r="F796" i="2"/>
  <c r="G796" i="2"/>
  <c r="J796" i="2" l="1"/>
  <c r="K796" i="2" s="1"/>
  <c r="M796" i="2" s="1"/>
  <c r="P796" i="2" s="1"/>
  <c r="O796" i="2" l="1"/>
  <c r="U796" i="2" l="1"/>
  <c r="V796" i="2"/>
  <c r="W796" i="2"/>
  <c r="S796" i="2"/>
  <c r="T796" i="2"/>
  <c r="Y796" i="2"/>
  <c r="X796" i="2"/>
  <c r="Z796" i="2"/>
  <c r="AA796" i="2"/>
  <c r="C797" i="2"/>
  <c r="G797" i="2" l="1"/>
  <c r="E797" i="2"/>
  <c r="I797" i="2"/>
  <c r="F797" i="2"/>
  <c r="H797" i="2"/>
  <c r="J797" i="2" l="1"/>
  <c r="K797" i="2" s="1"/>
  <c r="M797" i="2" s="1"/>
  <c r="O797" i="2" s="1"/>
  <c r="T797" i="2" l="1"/>
  <c r="U797" i="2"/>
  <c r="V797" i="2"/>
  <c r="S797" i="2"/>
  <c r="X797" i="2"/>
  <c r="W797" i="2"/>
  <c r="Y797" i="2"/>
  <c r="AA797" i="2"/>
  <c r="Z797" i="2"/>
  <c r="P797" i="2"/>
  <c r="C798" i="2"/>
  <c r="E798" i="2" s="1"/>
  <c r="I798" i="2" l="1"/>
  <c r="F798" i="2"/>
  <c r="G798" i="2"/>
  <c r="H798" i="2"/>
  <c r="J798" i="2" l="1"/>
  <c r="K798" i="2" s="1"/>
  <c r="M798" i="2" s="1"/>
  <c r="O798" i="2" l="1"/>
  <c r="P798" i="2"/>
  <c r="S798" i="2" l="1"/>
  <c r="AA798" i="2"/>
  <c r="T798" i="2"/>
  <c r="U798" i="2"/>
  <c r="X798" i="2"/>
  <c r="Z798" i="2"/>
  <c r="V798" i="2"/>
  <c r="W798" i="2"/>
  <c r="Y798" i="2"/>
  <c r="C799" i="2"/>
  <c r="E799" i="2" s="1"/>
  <c r="I799" i="2" l="1"/>
  <c r="F799" i="2"/>
  <c r="H799" i="2"/>
  <c r="G799" i="2"/>
  <c r="J799" i="2" l="1"/>
  <c r="K799" i="2" s="1"/>
  <c r="M799" i="2" s="1"/>
  <c r="O799" i="2" s="1"/>
  <c r="Z799" i="2" l="1"/>
  <c r="S799" i="2"/>
  <c r="AA799" i="2"/>
  <c r="T799" i="2"/>
  <c r="V799" i="2"/>
  <c r="W799" i="2"/>
  <c r="Y799" i="2"/>
  <c r="U799" i="2"/>
  <c r="X799" i="2"/>
  <c r="P799" i="2"/>
  <c r="C800" i="2"/>
  <c r="E800" i="2" s="1"/>
  <c r="H800" i="2" l="1"/>
  <c r="I800" i="2"/>
  <c r="F800" i="2"/>
  <c r="G800" i="2"/>
  <c r="J800" i="2" l="1"/>
  <c r="K800" i="2" s="1"/>
  <c r="M800" i="2" s="1"/>
  <c r="P800" i="2" l="1"/>
  <c r="O800" i="2"/>
  <c r="Y800" i="2" l="1"/>
  <c r="Z800" i="2"/>
  <c r="S800" i="2"/>
  <c r="AA800" i="2"/>
  <c r="T800" i="2"/>
  <c r="V800" i="2"/>
  <c r="W800" i="2"/>
  <c r="U800" i="2"/>
  <c r="X800" i="2"/>
  <c r="C801" i="2"/>
  <c r="E801" i="2" s="1"/>
  <c r="I801" i="2" l="1"/>
  <c r="F801" i="2"/>
  <c r="G801" i="2"/>
  <c r="H801" i="2"/>
  <c r="J801" i="2" l="1"/>
  <c r="K801" i="2" s="1"/>
  <c r="M801" i="2" s="1"/>
  <c r="P801" i="2" l="1"/>
  <c r="O801" i="2"/>
  <c r="X801" i="2" l="1"/>
  <c r="Y801" i="2"/>
  <c r="Z801" i="2"/>
  <c r="V801" i="2"/>
  <c r="AA801" i="2"/>
  <c r="T801" i="2"/>
  <c r="U801" i="2"/>
  <c r="S801" i="2"/>
  <c r="W801" i="2"/>
  <c r="C802" i="2"/>
  <c r="E802" i="2" s="1"/>
  <c r="F802" i="2" l="1"/>
  <c r="G802" i="2"/>
  <c r="H802" i="2"/>
  <c r="I802" i="2"/>
  <c r="J802" i="2" l="1"/>
  <c r="K802" i="2" s="1"/>
  <c r="M802" i="2" s="1"/>
  <c r="O802" i="2" l="1"/>
  <c r="P802" i="2"/>
  <c r="W802" i="2" l="1"/>
  <c r="X802" i="2"/>
  <c r="Y802" i="2"/>
  <c r="AA802" i="2"/>
  <c r="S802" i="2"/>
  <c r="T802" i="2"/>
  <c r="U802" i="2"/>
  <c r="V802" i="2"/>
  <c r="Z802" i="2"/>
  <c r="C803" i="2"/>
  <c r="E803" i="2" s="1"/>
  <c r="G803" i="2" l="1"/>
  <c r="F803" i="2"/>
  <c r="H803" i="2"/>
  <c r="I803" i="2"/>
  <c r="J803" i="2" l="1"/>
  <c r="K803" i="2" s="1"/>
  <c r="M803" i="2" s="1"/>
  <c r="O803" i="2" l="1"/>
  <c r="P803" i="2"/>
  <c r="V803" i="2" l="1"/>
  <c r="W803" i="2"/>
  <c r="X803" i="2"/>
  <c r="T803" i="2"/>
  <c r="S803" i="2"/>
  <c r="U803" i="2"/>
  <c r="Z803" i="2"/>
  <c r="AA803" i="2"/>
  <c r="Y803" i="2"/>
  <c r="C804" i="2"/>
  <c r="E804" i="2" s="1"/>
  <c r="H804" i="2" l="1"/>
  <c r="G804" i="2"/>
  <c r="F804" i="2"/>
  <c r="I804" i="2"/>
  <c r="J804" i="2" l="1"/>
  <c r="K804" i="2" s="1"/>
  <c r="M804" i="2" s="1"/>
  <c r="P804" i="2" l="1"/>
  <c r="O804" i="2"/>
  <c r="U804" i="2" l="1"/>
  <c r="V804" i="2"/>
  <c r="W804" i="2"/>
  <c r="T804" i="2"/>
  <c r="Y804" i="2"/>
  <c r="AA804" i="2"/>
  <c r="S804" i="2"/>
  <c r="X804" i="2"/>
  <c r="Z804" i="2"/>
  <c r="C805" i="2"/>
  <c r="E805" i="2" s="1"/>
  <c r="G805" i="2" l="1"/>
  <c r="H805" i="2"/>
  <c r="F805" i="2"/>
  <c r="I805" i="2"/>
  <c r="J805" i="2" l="1"/>
  <c r="K805" i="2" s="1"/>
  <c r="M805" i="2" s="1"/>
  <c r="O805" i="2" l="1"/>
  <c r="P805" i="2"/>
  <c r="T805" i="2" l="1"/>
  <c r="U805" i="2"/>
  <c r="V805" i="2"/>
  <c r="Y805" i="2"/>
  <c r="AA805" i="2"/>
  <c r="S805" i="2"/>
  <c r="X805" i="2"/>
  <c r="Z805" i="2"/>
  <c r="W805" i="2"/>
  <c r="C806" i="2"/>
  <c r="E806" i="2" s="1"/>
  <c r="I806" i="2" l="1"/>
  <c r="H806" i="2"/>
  <c r="F806" i="2"/>
  <c r="G806" i="2"/>
  <c r="J806" i="2" l="1"/>
  <c r="K806" i="2" s="1"/>
  <c r="M806" i="2" s="1"/>
  <c r="P806" i="2" l="1"/>
  <c r="O806" i="2"/>
  <c r="S806" i="2" l="1"/>
  <c r="AA806" i="2"/>
  <c r="T806" i="2"/>
  <c r="U806" i="2"/>
  <c r="Y806" i="2"/>
  <c r="Z806" i="2"/>
  <c r="V806" i="2"/>
  <c r="X806" i="2"/>
  <c r="W806" i="2"/>
  <c r="C807" i="2"/>
  <c r="E807" i="2" s="1"/>
  <c r="F807" i="2" l="1"/>
  <c r="I807" i="2"/>
  <c r="G807" i="2"/>
  <c r="H807" i="2"/>
  <c r="J807" i="2" l="1"/>
  <c r="K807" i="2" s="1"/>
  <c r="M807" i="2" s="1"/>
  <c r="O807" i="2" l="1"/>
  <c r="P807" i="2"/>
  <c r="Z807" i="2" l="1"/>
  <c r="S807" i="2"/>
  <c r="AA807" i="2"/>
  <c r="T807" i="2"/>
  <c r="U807" i="2"/>
  <c r="W807" i="2"/>
  <c r="X807" i="2"/>
  <c r="Y807" i="2"/>
  <c r="V807" i="2"/>
  <c r="C808" i="2"/>
  <c r="E808" i="2" s="1"/>
  <c r="H808" i="2" l="1"/>
  <c r="G808" i="2"/>
  <c r="F808" i="2"/>
  <c r="I808" i="2"/>
  <c r="J808" i="2" l="1"/>
  <c r="K808" i="2" s="1"/>
  <c r="M808" i="2" s="1"/>
  <c r="P808" i="2" s="1"/>
  <c r="O808" i="2" l="1"/>
  <c r="Y808" i="2" l="1"/>
  <c r="Z808" i="2"/>
  <c r="S808" i="2"/>
  <c r="AA808" i="2"/>
  <c r="W808" i="2"/>
  <c r="X808" i="2"/>
  <c r="T808" i="2"/>
  <c r="V808" i="2"/>
  <c r="U808" i="2"/>
  <c r="C809" i="2"/>
  <c r="G809" i="2" l="1"/>
  <c r="E809" i="2"/>
  <c r="I809" i="2"/>
  <c r="F809" i="2"/>
  <c r="H809" i="2"/>
  <c r="J809" i="2" l="1"/>
  <c r="K809" i="2" s="1"/>
  <c r="M809" i="2" s="1"/>
  <c r="O809" i="2" s="1"/>
  <c r="X809" i="2" l="1"/>
  <c r="Y809" i="2"/>
  <c r="Z809" i="2"/>
  <c r="S809" i="2"/>
  <c r="T809" i="2"/>
  <c r="V809" i="2"/>
  <c r="W809" i="2"/>
  <c r="AA809" i="2"/>
  <c r="U809" i="2"/>
  <c r="P809" i="2"/>
  <c r="C810" i="2"/>
  <c r="E810" i="2" s="1"/>
  <c r="H810" i="2" l="1"/>
  <c r="I810" i="2"/>
  <c r="F810" i="2"/>
  <c r="G810" i="2"/>
  <c r="J810" i="2" l="1"/>
  <c r="K810" i="2" s="1"/>
  <c r="M810" i="2" s="1"/>
  <c r="P810" i="2" l="1"/>
  <c r="O810" i="2"/>
  <c r="W810" i="2" l="1"/>
  <c r="X810" i="2"/>
  <c r="Y810" i="2"/>
  <c r="S810" i="2"/>
  <c r="U810" i="2"/>
  <c r="Z810" i="2"/>
  <c r="AA810" i="2"/>
  <c r="V810" i="2"/>
  <c r="T810" i="2"/>
  <c r="C811" i="2"/>
  <c r="E811" i="2" s="1"/>
  <c r="I811" i="2" l="1"/>
  <c r="G811" i="2"/>
  <c r="H811" i="2"/>
  <c r="F811" i="2"/>
  <c r="J811" i="2" l="1"/>
  <c r="K811" i="2" s="1"/>
  <c r="M811" i="2" s="1"/>
  <c r="O811" i="2" s="1"/>
  <c r="V811" i="2" l="1"/>
  <c r="W811" i="2"/>
  <c r="X811" i="2"/>
  <c r="U811" i="2"/>
  <c r="Z811" i="2"/>
  <c r="T811" i="2"/>
  <c r="AA811" i="2"/>
  <c r="Y811" i="2"/>
  <c r="S811" i="2"/>
  <c r="P811" i="2"/>
  <c r="C812" i="2"/>
  <c r="E812" i="2" s="1"/>
  <c r="H812" i="2" l="1"/>
  <c r="F812" i="2"/>
  <c r="I812" i="2"/>
  <c r="G812" i="2"/>
  <c r="J812" i="2" l="1"/>
  <c r="K812" i="2" s="1"/>
  <c r="M812" i="2" s="1"/>
  <c r="O812" i="2" l="1"/>
  <c r="P812" i="2"/>
  <c r="U812" i="2" l="1"/>
  <c r="V812" i="2"/>
  <c r="W812" i="2"/>
  <c r="X812" i="2"/>
  <c r="Y812" i="2"/>
  <c r="AA812" i="2"/>
  <c r="S812" i="2"/>
  <c r="T812" i="2"/>
  <c r="Z812" i="2"/>
  <c r="C813" i="2"/>
  <c r="E813" i="2" s="1"/>
  <c r="H813" i="2" l="1"/>
  <c r="F813" i="2"/>
  <c r="I813" i="2"/>
  <c r="G813" i="2"/>
  <c r="J813" i="2" l="1"/>
  <c r="K813" i="2" s="1"/>
  <c r="M813" i="2" s="1"/>
  <c r="O813" i="2" l="1"/>
  <c r="P813" i="2"/>
  <c r="T813" i="2" l="1"/>
  <c r="U813" i="2"/>
  <c r="V813" i="2"/>
  <c r="Z813" i="2"/>
  <c r="AA813" i="2"/>
  <c r="S813" i="2"/>
  <c r="W813" i="2"/>
  <c r="Y813" i="2"/>
  <c r="X813" i="2"/>
  <c r="C814" i="2"/>
  <c r="E814" i="2" s="1"/>
  <c r="H814" i="2" l="1"/>
  <c r="F814" i="2"/>
  <c r="G814" i="2"/>
  <c r="I814" i="2"/>
  <c r="J814" i="2" l="1"/>
  <c r="K814" i="2" s="1"/>
  <c r="M814" i="2" s="1"/>
  <c r="O814" i="2" l="1"/>
  <c r="P814" i="2"/>
  <c r="S814" i="2" l="1"/>
  <c r="AA814" i="2"/>
  <c r="T814" i="2"/>
  <c r="U814" i="2"/>
  <c r="W814" i="2"/>
  <c r="Y814" i="2"/>
  <c r="X814" i="2"/>
  <c r="Z814" i="2"/>
  <c r="V814" i="2"/>
  <c r="C815" i="2"/>
  <c r="E815" i="2" s="1"/>
  <c r="G815" i="2" l="1"/>
  <c r="H815" i="2"/>
  <c r="F815" i="2"/>
  <c r="I815" i="2"/>
  <c r="J815" i="2" l="1"/>
  <c r="K815" i="2" s="1"/>
  <c r="M815" i="2" s="1"/>
  <c r="O815" i="2" l="1"/>
  <c r="P815" i="2"/>
  <c r="Z815" i="2" l="1"/>
  <c r="S815" i="2"/>
  <c r="AA815" i="2"/>
  <c r="T815" i="2"/>
  <c r="V815" i="2"/>
  <c r="W815" i="2"/>
  <c r="Y815" i="2"/>
  <c r="X815" i="2"/>
  <c r="U815" i="2"/>
  <c r="C816" i="2"/>
  <c r="E816" i="2" s="1"/>
  <c r="H816" i="2" l="1"/>
  <c r="I816" i="2"/>
  <c r="G816" i="2"/>
  <c r="F816" i="2"/>
  <c r="J816" i="2" l="1"/>
  <c r="K816" i="2" s="1"/>
  <c r="M816" i="2" s="1"/>
  <c r="O816" i="2" s="1"/>
  <c r="Y816" i="2" l="1"/>
  <c r="Z816" i="2"/>
  <c r="S816" i="2"/>
  <c r="AA816" i="2"/>
  <c r="X816" i="2"/>
  <c r="T816" i="2"/>
  <c r="U816" i="2"/>
  <c r="V816" i="2"/>
  <c r="W816" i="2"/>
  <c r="P816" i="2"/>
  <c r="C817" i="2"/>
  <c r="E817" i="2" s="1"/>
  <c r="H817" i="2" l="1"/>
  <c r="I817" i="2"/>
  <c r="F817" i="2"/>
  <c r="G817" i="2"/>
  <c r="J817" i="2" l="1"/>
  <c r="K817" i="2" s="1"/>
  <c r="M817" i="2" s="1"/>
  <c r="P817" i="2" l="1"/>
  <c r="O817" i="2"/>
  <c r="X817" i="2" l="1"/>
  <c r="Y817" i="2"/>
  <c r="Z817" i="2"/>
  <c r="S817" i="2"/>
  <c r="U817" i="2"/>
  <c r="W817" i="2"/>
  <c r="V817" i="2"/>
  <c r="T817" i="2"/>
  <c r="AA817" i="2"/>
  <c r="C818" i="2"/>
  <c r="E818" i="2" s="1"/>
  <c r="G818" i="2" l="1"/>
  <c r="H818" i="2"/>
  <c r="F818" i="2"/>
  <c r="I818" i="2"/>
  <c r="J818" i="2" l="1"/>
  <c r="K818" i="2" s="1"/>
  <c r="M818" i="2" s="1"/>
  <c r="P818" i="2" l="1"/>
  <c r="O818" i="2"/>
  <c r="W818" i="2" l="1"/>
  <c r="X818" i="2"/>
  <c r="Y818" i="2"/>
  <c r="T818" i="2"/>
  <c r="U818" i="2"/>
  <c r="Z818" i="2"/>
  <c r="AA818" i="2"/>
  <c r="V818" i="2"/>
  <c r="S818" i="2"/>
  <c r="C819" i="2"/>
  <c r="E819" i="2" s="1"/>
  <c r="G819" i="2" l="1"/>
  <c r="H819" i="2"/>
  <c r="F819" i="2"/>
  <c r="I819" i="2"/>
  <c r="J819" i="2" l="1"/>
  <c r="K819" i="2" s="1"/>
  <c r="M819" i="2" s="1"/>
  <c r="P819" i="2" l="1"/>
  <c r="O819" i="2"/>
  <c r="V819" i="2" l="1"/>
  <c r="W819" i="2"/>
  <c r="X819" i="2"/>
  <c r="Y819" i="2"/>
  <c r="Z819" i="2"/>
  <c r="S819" i="2"/>
  <c r="T819" i="2"/>
  <c r="U819" i="2"/>
  <c r="AA819" i="2"/>
  <c r="C820" i="2"/>
  <c r="E820" i="2" s="1"/>
  <c r="G820" i="2" l="1"/>
  <c r="I820" i="2"/>
  <c r="F820" i="2"/>
  <c r="H820" i="2"/>
  <c r="J820" i="2" l="1"/>
  <c r="K820" i="2" s="1"/>
  <c r="M820" i="2" s="1"/>
  <c r="O820" i="2" l="1"/>
  <c r="P820" i="2"/>
  <c r="U820" i="2" l="1"/>
  <c r="V820" i="2"/>
  <c r="W820" i="2"/>
  <c r="AA820" i="2"/>
  <c r="S820" i="2"/>
  <c r="X820" i="2"/>
  <c r="T820" i="2"/>
  <c r="Y820" i="2"/>
  <c r="Z820" i="2"/>
  <c r="C821" i="2"/>
  <c r="E821" i="2" s="1"/>
  <c r="I821" i="2" l="1"/>
  <c r="H821" i="2"/>
  <c r="G821" i="2"/>
  <c r="F821" i="2"/>
  <c r="J821" i="2" l="1"/>
  <c r="K821" i="2" s="1"/>
  <c r="M821" i="2" s="1"/>
  <c r="O821" i="2" s="1"/>
  <c r="T821" i="2" l="1"/>
  <c r="U821" i="2"/>
  <c r="V821" i="2"/>
  <c r="S821" i="2"/>
  <c r="X821" i="2"/>
  <c r="Y821" i="2"/>
  <c r="Z821" i="2"/>
  <c r="W821" i="2"/>
  <c r="AA821" i="2"/>
  <c r="P821" i="2"/>
  <c r="C822" i="2"/>
  <c r="E822" i="2" s="1"/>
  <c r="G822" i="2" l="1"/>
  <c r="H822" i="2"/>
  <c r="I822" i="2"/>
  <c r="F822" i="2"/>
  <c r="J822" i="2" l="1"/>
  <c r="K822" i="2" s="1"/>
  <c r="M822" i="2" s="1"/>
  <c r="O822" i="2" l="1"/>
  <c r="P822" i="2"/>
  <c r="S822" i="2" l="1"/>
  <c r="AA822" i="2"/>
  <c r="T822" i="2"/>
  <c r="U822" i="2"/>
  <c r="W822" i="2"/>
  <c r="X822" i="2"/>
  <c r="Z822" i="2"/>
  <c r="V822" i="2"/>
  <c r="Y822" i="2"/>
  <c r="C823" i="2"/>
  <c r="E823" i="2" s="1"/>
  <c r="H823" i="2" l="1"/>
  <c r="I823" i="2"/>
  <c r="F823" i="2"/>
  <c r="G823" i="2"/>
  <c r="J823" i="2" l="1"/>
  <c r="K823" i="2" s="1"/>
  <c r="M823" i="2" s="1"/>
  <c r="O823" i="2" l="1"/>
  <c r="P823" i="2"/>
  <c r="Z823" i="2" l="1"/>
  <c r="S823" i="2"/>
  <c r="AA823" i="2"/>
  <c r="T823" i="2"/>
  <c r="Y823" i="2"/>
  <c r="V823" i="2"/>
  <c r="U823" i="2"/>
  <c r="W823" i="2"/>
  <c r="X823" i="2"/>
  <c r="C824" i="2"/>
  <c r="E824" i="2" s="1"/>
  <c r="H824" i="2" l="1"/>
  <c r="G824" i="2"/>
  <c r="I824" i="2"/>
  <c r="F824" i="2"/>
  <c r="J824" i="2" l="1"/>
  <c r="K824" i="2" s="1"/>
  <c r="M824" i="2" s="1"/>
  <c r="P824" i="2" s="1"/>
  <c r="O824" i="2" l="1"/>
  <c r="Y824" i="2" l="1"/>
  <c r="Z824" i="2"/>
  <c r="S824" i="2"/>
  <c r="AA824" i="2"/>
  <c r="T824" i="2"/>
  <c r="V824" i="2"/>
  <c r="W824" i="2"/>
  <c r="X824" i="2"/>
  <c r="U824" i="2"/>
  <c r="C825" i="2"/>
  <c r="F825" i="2" l="1"/>
  <c r="E825" i="2"/>
  <c r="H825" i="2"/>
  <c r="I825" i="2"/>
  <c r="G825" i="2"/>
  <c r="J825" i="2" l="1"/>
  <c r="K825" i="2" s="1"/>
  <c r="M825" i="2" s="1"/>
  <c r="P825" i="2" s="1"/>
  <c r="O825" i="2" l="1"/>
  <c r="X825" i="2" l="1"/>
  <c r="Y825" i="2"/>
  <c r="Z825" i="2"/>
  <c r="U825" i="2"/>
  <c r="V825" i="2"/>
  <c r="AA825" i="2"/>
  <c r="W825" i="2"/>
  <c r="S825" i="2"/>
  <c r="T825" i="2"/>
  <c r="C826" i="2"/>
  <c r="G826" i="2" l="1"/>
  <c r="E826" i="2"/>
  <c r="I826" i="2"/>
  <c r="H826" i="2"/>
  <c r="F826" i="2"/>
  <c r="J826" i="2" l="1"/>
  <c r="K826" i="2" s="1"/>
  <c r="M826" i="2" s="1"/>
  <c r="O826" i="2" s="1"/>
  <c r="W826" i="2" l="1"/>
  <c r="X826" i="2"/>
  <c r="Y826" i="2"/>
  <c r="Z826" i="2"/>
  <c r="AA826" i="2"/>
  <c r="T826" i="2"/>
  <c r="S826" i="2"/>
  <c r="U826" i="2"/>
  <c r="V826" i="2"/>
  <c r="P826" i="2"/>
  <c r="C827" i="2"/>
  <c r="E827" i="2" s="1"/>
  <c r="H827" i="2" l="1"/>
  <c r="F827" i="2"/>
  <c r="G827" i="2"/>
  <c r="I827" i="2"/>
  <c r="J827" i="2" l="1"/>
  <c r="K827" i="2" s="1"/>
  <c r="M827" i="2" s="1"/>
  <c r="P827" i="2" l="1"/>
  <c r="O827" i="2"/>
  <c r="V827" i="2" l="1"/>
  <c r="W827" i="2"/>
  <c r="X827" i="2"/>
  <c r="T827" i="2"/>
  <c r="U827" i="2"/>
  <c r="Y827" i="2"/>
  <c r="S827" i="2"/>
  <c r="Z827" i="2"/>
  <c r="AA827" i="2"/>
  <c r="C828" i="2"/>
  <c r="E828" i="2" s="1"/>
  <c r="F828" i="2" l="1"/>
  <c r="I828" i="2"/>
  <c r="H828" i="2"/>
  <c r="G828" i="2"/>
  <c r="J828" i="2" l="1"/>
  <c r="K828" i="2" s="1"/>
  <c r="M828" i="2" s="1"/>
  <c r="O828" i="2" l="1"/>
  <c r="P828" i="2"/>
  <c r="U828" i="2" l="1"/>
  <c r="V828" i="2"/>
  <c r="W828" i="2"/>
  <c r="S828" i="2"/>
  <c r="T828" i="2"/>
  <c r="Y828" i="2"/>
  <c r="AA828" i="2"/>
  <c r="Z828" i="2"/>
  <c r="X828" i="2"/>
  <c r="C829" i="2"/>
  <c r="E829" i="2" s="1"/>
  <c r="I829" i="2" l="1"/>
  <c r="F829" i="2"/>
  <c r="H829" i="2"/>
  <c r="G829" i="2"/>
  <c r="J829" i="2" l="1"/>
  <c r="K829" i="2" s="1"/>
  <c r="M829" i="2" s="1"/>
  <c r="O829" i="2" l="1"/>
  <c r="P829" i="2"/>
  <c r="T829" i="2" l="1"/>
  <c r="U829" i="2"/>
  <c r="V829" i="2"/>
  <c r="X829" i="2"/>
  <c r="Y829" i="2"/>
  <c r="AA829" i="2"/>
  <c r="Z829" i="2"/>
  <c r="W829" i="2"/>
  <c r="S829" i="2"/>
  <c r="C830" i="2"/>
  <c r="E830" i="2" s="1"/>
  <c r="H830" i="2" l="1"/>
  <c r="G830" i="2"/>
  <c r="F830" i="2"/>
  <c r="I830" i="2"/>
  <c r="J830" i="2" l="1"/>
  <c r="K830" i="2" s="1"/>
  <c r="M830" i="2" s="1"/>
  <c r="P830" i="2" l="1"/>
  <c r="O830" i="2"/>
  <c r="S830" i="2" l="1"/>
  <c r="AA830" i="2"/>
  <c r="T830" i="2"/>
  <c r="U830" i="2"/>
  <c r="Z830" i="2"/>
  <c r="V830" i="2"/>
  <c r="W830" i="2"/>
  <c r="Y830" i="2"/>
  <c r="X830" i="2"/>
  <c r="C831" i="2"/>
  <c r="E831" i="2" s="1"/>
  <c r="I831" i="2" l="1"/>
  <c r="F831" i="2"/>
  <c r="G831" i="2"/>
  <c r="H831" i="2"/>
  <c r="J831" i="2" l="1"/>
  <c r="K831" i="2" s="1"/>
  <c r="M831" i="2" s="1"/>
  <c r="P831" i="2" l="1"/>
  <c r="O831" i="2"/>
  <c r="Z831" i="2" l="1"/>
  <c r="S831" i="2"/>
  <c r="AA831" i="2"/>
  <c r="T831" i="2"/>
  <c r="U831" i="2"/>
  <c r="W831" i="2"/>
  <c r="Y831" i="2"/>
  <c r="X831" i="2"/>
  <c r="V831" i="2"/>
  <c r="C832" i="2"/>
  <c r="E832" i="2" s="1"/>
  <c r="H832" i="2" l="1"/>
  <c r="I832" i="2"/>
  <c r="F832" i="2"/>
  <c r="G832" i="2"/>
  <c r="J832" i="2" l="1"/>
  <c r="K832" i="2" s="1"/>
  <c r="M832" i="2" s="1"/>
  <c r="P832" i="2" l="1"/>
  <c r="O832" i="2"/>
  <c r="Y832" i="2" l="1"/>
  <c r="Z832" i="2"/>
  <c r="S832" i="2"/>
  <c r="AA832" i="2"/>
  <c r="V832" i="2"/>
  <c r="W832" i="2"/>
  <c r="U832" i="2"/>
  <c r="T832" i="2"/>
  <c r="X832" i="2"/>
  <c r="C833" i="2"/>
  <c r="E833" i="2" s="1"/>
  <c r="G833" i="2" l="1"/>
  <c r="H833" i="2"/>
  <c r="I833" i="2"/>
  <c r="F833" i="2"/>
  <c r="J833" i="2" l="1"/>
  <c r="K833" i="2" s="1"/>
  <c r="M833" i="2" s="1"/>
  <c r="P833" i="2" s="1"/>
  <c r="O833" i="2" l="1"/>
  <c r="X833" i="2" l="1"/>
  <c r="Y833" i="2"/>
  <c r="Z833" i="2"/>
  <c r="AA833" i="2"/>
  <c r="S833" i="2"/>
  <c r="T833" i="2"/>
  <c r="U833" i="2"/>
  <c r="W833" i="2"/>
  <c r="V833" i="2"/>
  <c r="C834" i="2"/>
  <c r="G834" i="2" l="1"/>
  <c r="E834" i="2"/>
  <c r="H834" i="2"/>
  <c r="I834" i="2"/>
  <c r="F834" i="2"/>
  <c r="J834" i="2" l="1"/>
  <c r="K834" i="2" s="1"/>
  <c r="M834" i="2" s="1"/>
  <c r="P834" i="2" s="1"/>
  <c r="O834" i="2" l="1"/>
  <c r="W834" i="2" l="1"/>
  <c r="X834" i="2"/>
  <c r="Y834" i="2"/>
  <c r="S834" i="2"/>
  <c r="U834" i="2"/>
  <c r="Z834" i="2"/>
  <c r="V834" i="2"/>
  <c r="T834" i="2"/>
  <c r="AA834" i="2"/>
  <c r="C835" i="2"/>
  <c r="E835" i="2" s="1"/>
  <c r="G835" i="2" l="1"/>
  <c r="F835" i="2"/>
  <c r="H835" i="2"/>
  <c r="I835" i="2"/>
  <c r="J835" i="2" l="1"/>
  <c r="K835" i="2" s="1"/>
  <c r="M835" i="2" s="1"/>
  <c r="O835" i="2" s="1"/>
  <c r="V835" i="2" l="1"/>
  <c r="W835" i="2"/>
  <c r="X835" i="2"/>
  <c r="T835" i="2"/>
  <c r="U835" i="2"/>
  <c r="Z835" i="2"/>
  <c r="AA835" i="2"/>
  <c r="S835" i="2"/>
  <c r="Y835" i="2"/>
  <c r="P835" i="2"/>
  <c r="C836" i="2"/>
  <c r="E836" i="2" s="1"/>
  <c r="F836" i="2" l="1"/>
  <c r="H836" i="2"/>
  <c r="I836" i="2"/>
  <c r="G836" i="2"/>
  <c r="J836" i="2" l="1"/>
  <c r="K836" i="2" s="1"/>
  <c r="M836" i="2" s="1"/>
  <c r="P836" i="2" l="1"/>
  <c r="O836" i="2"/>
  <c r="U836" i="2" l="1"/>
  <c r="V836" i="2"/>
  <c r="W836" i="2"/>
  <c r="Y836" i="2"/>
  <c r="Z836" i="2"/>
  <c r="S836" i="2"/>
  <c r="X836" i="2"/>
  <c r="AA836" i="2"/>
  <c r="T836" i="2"/>
  <c r="C837" i="2"/>
  <c r="E837" i="2" s="1"/>
  <c r="H837" i="2" l="1"/>
  <c r="I837" i="2"/>
  <c r="F837" i="2"/>
  <c r="G837" i="2"/>
  <c r="J837" i="2" l="1"/>
  <c r="K837" i="2" s="1"/>
  <c r="M837" i="2" s="1"/>
  <c r="O837" i="2" l="1"/>
  <c r="P837" i="2"/>
  <c r="T837" i="2" l="1"/>
  <c r="U837" i="2"/>
  <c r="V837" i="2"/>
  <c r="AA837" i="2"/>
  <c r="S837" i="2"/>
  <c r="X837" i="2"/>
  <c r="W837" i="2"/>
  <c r="Y837" i="2"/>
  <c r="Z837" i="2"/>
  <c r="C838" i="2"/>
  <c r="E838" i="2" s="1"/>
  <c r="I838" i="2" l="1"/>
  <c r="G838" i="2"/>
  <c r="F838" i="2"/>
  <c r="H838" i="2"/>
  <c r="J838" i="2" l="1"/>
  <c r="K838" i="2" s="1"/>
  <c r="M838" i="2" s="1"/>
  <c r="P838" i="2" l="1"/>
  <c r="O838" i="2"/>
  <c r="S838" i="2" l="1"/>
  <c r="AA838" i="2"/>
  <c r="T838" i="2"/>
  <c r="U838" i="2"/>
  <c r="V838" i="2"/>
  <c r="X838" i="2"/>
  <c r="Y838" i="2"/>
  <c r="Z838" i="2"/>
  <c r="W838" i="2"/>
  <c r="C839" i="2"/>
  <c r="E839" i="2" s="1"/>
  <c r="H839" i="2" l="1"/>
  <c r="I839" i="2"/>
  <c r="F839" i="2"/>
  <c r="G839" i="2"/>
  <c r="J839" i="2" l="1"/>
  <c r="K839" i="2" s="1"/>
  <c r="M839" i="2" s="1"/>
  <c r="O839" i="2" l="1"/>
  <c r="P839" i="2"/>
  <c r="Z839" i="2" l="1"/>
  <c r="S839" i="2"/>
  <c r="AA839" i="2"/>
  <c r="T839" i="2"/>
  <c r="W839" i="2"/>
  <c r="X839" i="2"/>
  <c r="U839" i="2"/>
  <c r="Y839" i="2"/>
  <c r="V839" i="2"/>
  <c r="C840" i="2"/>
  <c r="E840" i="2" s="1"/>
  <c r="H840" i="2" l="1"/>
  <c r="F840" i="2"/>
  <c r="I840" i="2"/>
  <c r="G840" i="2"/>
  <c r="J840" i="2" l="1"/>
  <c r="K840" i="2" s="1"/>
  <c r="M840" i="2" s="1"/>
  <c r="O840" i="2" l="1"/>
  <c r="P840" i="2"/>
  <c r="Y840" i="2" l="1"/>
  <c r="Z840" i="2"/>
  <c r="S840" i="2"/>
  <c r="AA840" i="2"/>
  <c r="T840" i="2"/>
  <c r="V840" i="2"/>
  <c r="U840" i="2"/>
  <c r="X840" i="2"/>
  <c r="W840" i="2"/>
  <c r="C841" i="2"/>
  <c r="E841" i="2" s="1"/>
  <c r="F841" i="2" l="1"/>
  <c r="H841" i="2"/>
  <c r="G841" i="2"/>
  <c r="I841" i="2"/>
  <c r="J841" i="2" l="1"/>
  <c r="K841" i="2" s="1"/>
  <c r="M841" i="2" s="1"/>
  <c r="P841" i="2" l="1"/>
  <c r="O841" i="2"/>
  <c r="X841" i="2" l="1"/>
  <c r="Y841" i="2"/>
  <c r="Z841" i="2"/>
  <c r="S841" i="2"/>
  <c r="T841" i="2"/>
  <c r="V841" i="2"/>
  <c r="W841" i="2"/>
  <c r="AA841" i="2"/>
  <c r="U841" i="2"/>
  <c r="C842" i="2"/>
  <c r="E842" i="2" s="1"/>
  <c r="G842" i="2" l="1"/>
  <c r="F842" i="2"/>
  <c r="H842" i="2"/>
  <c r="I842" i="2"/>
  <c r="J842" i="2" l="1"/>
  <c r="K842" i="2" s="1"/>
  <c r="M842" i="2" s="1"/>
  <c r="P842" i="2" l="1"/>
  <c r="O842" i="2"/>
  <c r="W842" i="2" l="1"/>
  <c r="X842" i="2"/>
  <c r="Y842" i="2"/>
  <c r="U842" i="2"/>
  <c r="V842" i="2"/>
  <c r="AA842" i="2"/>
  <c r="S842" i="2"/>
  <c r="T842" i="2"/>
  <c r="Z842" i="2"/>
  <c r="C843" i="2"/>
  <c r="E843" i="2" s="1"/>
  <c r="H843" i="2" l="1"/>
  <c r="I843" i="2"/>
  <c r="F843" i="2"/>
  <c r="G843" i="2"/>
  <c r="J843" i="2" l="1"/>
  <c r="K843" i="2" s="1"/>
  <c r="M843" i="2" s="1"/>
  <c r="P843" i="2" l="1"/>
  <c r="O843" i="2"/>
  <c r="V843" i="2" l="1"/>
  <c r="W843" i="2"/>
  <c r="X843" i="2"/>
  <c r="Z843" i="2"/>
  <c r="AA843" i="2"/>
  <c r="T843" i="2"/>
  <c r="S843" i="2"/>
  <c r="Y843" i="2"/>
  <c r="U843" i="2"/>
  <c r="C844" i="2"/>
  <c r="E844" i="2" s="1"/>
  <c r="F844" i="2" l="1"/>
  <c r="H844" i="2"/>
  <c r="G844" i="2"/>
  <c r="I844" i="2"/>
  <c r="J844" i="2" l="1"/>
  <c r="K844" i="2" s="1"/>
  <c r="M844" i="2" s="1"/>
  <c r="P844" i="2" l="1"/>
  <c r="O844" i="2"/>
  <c r="U844" i="2" l="1"/>
  <c r="V844" i="2"/>
  <c r="W844" i="2"/>
  <c r="T844" i="2"/>
  <c r="X844" i="2"/>
  <c r="Y844" i="2"/>
  <c r="AA844" i="2"/>
  <c r="Z844" i="2"/>
  <c r="S844" i="2"/>
  <c r="C845" i="2"/>
  <c r="E845" i="2" s="1"/>
  <c r="I845" i="2" l="1"/>
  <c r="G845" i="2"/>
  <c r="F845" i="2"/>
  <c r="H845" i="2"/>
  <c r="J845" i="2" l="1"/>
  <c r="K845" i="2" s="1"/>
  <c r="M845" i="2" s="1"/>
  <c r="O845" i="2" l="1"/>
  <c r="P845" i="2"/>
  <c r="T845" i="2" l="1"/>
  <c r="U845" i="2"/>
  <c r="V845" i="2"/>
  <c r="S845" i="2"/>
  <c r="W845" i="2"/>
  <c r="Y845" i="2"/>
  <c r="AA845" i="2"/>
  <c r="Z845" i="2"/>
  <c r="X845" i="2"/>
  <c r="C846" i="2"/>
  <c r="E846" i="2" s="1"/>
  <c r="G846" i="2" l="1"/>
  <c r="H846" i="2"/>
  <c r="F846" i="2"/>
  <c r="I846" i="2"/>
  <c r="J846" i="2" l="1"/>
  <c r="K846" i="2" s="1"/>
  <c r="M846" i="2" s="1"/>
  <c r="P846" i="2" l="1"/>
  <c r="O846" i="2"/>
  <c r="S846" i="2" l="1"/>
  <c r="AA846" i="2"/>
  <c r="T846" i="2"/>
  <c r="U846" i="2"/>
  <c r="X846" i="2"/>
  <c r="Y846" i="2"/>
  <c r="V846" i="2"/>
  <c r="W846" i="2"/>
  <c r="Z846" i="2"/>
  <c r="C847" i="2"/>
  <c r="E847" i="2" s="1"/>
  <c r="H847" i="2" l="1"/>
  <c r="F847" i="2"/>
  <c r="G847" i="2"/>
  <c r="I847" i="2"/>
  <c r="J847" i="2" l="1"/>
  <c r="K847" i="2" s="1"/>
  <c r="M847" i="2" s="1"/>
  <c r="O847" i="2" l="1"/>
  <c r="P847" i="2"/>
  <c r="Z847" i="2" l="1"/>
  <c r="S847" i="2"/>
  <c r="AA847" i="2"/>
  <c r="T847" i="2"/>
  <c r="U847" i="2"/>
  <c r="V847" i="2"/>
  <c r="W847" i="2"/>
  <c r="X847" i="2"/>
  <c r="Y847" i="2"/>
  <c r="C848" i="2"/>
  <c r="E848" i="2" s="1"/>
  <c r="H848" i="2" l="1"/>
  <c r="I848" i="2"/>
  <c r="F848" i="2"/>
  <c r="G848" i="2"/>
  <c r="J848" i="2" l="1"/>
  <c r="K848" i="2" s="1"/>
  <c r="M848" i="2" s="1"/>
  <c r="O848" i="2" s="1"/>
  <c r="Y848" i="2" l="1"/>
  <c r="Z848" i="2"/>
  <c r="S848" i="2"/>
  <c r="AA848" i="2"/>
  <c r="T848" i="2"/>
  <c r="U848" i="2"/>
  <c r="W848" i="2"/>
  <c r="X848" i="2"/>
  <c r="V848" i="2"/>
  <c r="P848" i="2"/>
  <c r="C849" i="2"/>
  <c r="E849" i="2" s="1"/>
  <c r="I849" i="2" l="1"/>
  <c r="F849" i="2"/>
  <c r="G849" i="2"/>
  <c r="H849" i="2"/>
  <c r="J849" i="2" l="1"/>
  <c r="K849" i="2" s="1"/>
  <c r="M849" i="2" s="1"/>
  <c r="O849" i="2" l="1"/>
  <c r="P849" i="2"/>
  <c r="X849" i="2" l="1"/>
  <c r="Y849" i="2"/>
  <c r="Z849" i="2"/>
  <c r="V849" i="2"/>
  <c r="W849" i="2"/>
  <c r="S849" i="2"/>
  <c r="T849" i="2"/>
  <c r="U849" i="2"/>
  <c r="AA849" i="2"/>
  <c r="C850" i="2"/>
  <c r="E850" i="2" s="1"/>
  <c r="G850" i="2" l="1"/>
  <c r="H850" i="2"/>
  <c r="F850" i="2"/>
  <c r="I850" i="2"/>
  <c r="J850" i="2" l="1"/>
  <c r="K850" i="2" s="1"/>
  <c r="M850" i="2" s="1"/>
  <c r="P850" i="2" l="1"/>
  <c r="O850" i="2"/>
  <c r="W850" i="2" l="1"/>
  <c r="X850" i="2"/>
  <c r="Y850" i="2"/>
  <c r="AA850" i="2"/>
  <c r="S850" i="2"/>
  <c r="T850" i="2"/>
  <c r="U850" i="2"/>
  <c r="V850" i="2"/>
  <c r="Z850" i="2"/>
  <c r="C851" i="2"/>
  <c r="E851" i="2" s="1"/>
  <c r="F851" i="2" l="1"/>
  <c r="G851" i="2"/>
  <c r="H851" i="2"/>
  <c r="I851" i="2"/>
  <c r="J851" i="2" l="1"/>
  <c r="K851" i="2" s="1"/>
  <c r="M851" i="2" s="1"/>
  <c r="P851" i="2" l="1"/>
  <c r="O851" i="2"/>
  <c r="V851" i="2" l="1"/>
  <c r="W851" i="2"/>
  <c r="X851" i="2"/>
  <c r="S851" i="2"/>
  <c r="U851" i="2"/>
  <c r="Z851" i="2"/>
  <c r="Y851" i="2"/>
  <c r="AA851" i="2"/>
  <c r="T851" i="2"/>
  <c r="C852" i="2"/>
  <c r="E852" i="2" s="1"/>
  <c r="G852" i="2" l="1"/>
  <c r="H852" i="2"/>
  <c r="I852" i="2"/>
  <c r="F852" i="2"/>
  <c r="J852" i="2" l="1"/>
  <c r="K852" i="2" s="1"/>
  <c r="M852" i="2" s="1"/>
  <c r="O852" i="2" s="1"/>
  <c r="U852" i="2" l="1"/>
  <c r="V852" i="2"/>
  <c r="W852" i="2"/>
  <c r="T852" i="2"/>
  <c r="X852" i="2"/>
  <c r="Z852" i="2"/>
  <c r="AA852" i="2"/>
  <c r="Y852" i="2"/>
  <c r="S852" i="2"/>
  <c r="P852" i="2"/>
  <c r="C853" i="2"/>
  <c r="E853" i="2" s="1"/>
  <c r="H853" i="2" l="1"/>
  <c r="G853" i="2"/>
  <c r="I853" i="2"/>
  <c r="F853" i="2"/>
  <c r="J853" i="2" l="1"/>
  <c r="K853" i="2" s="1"/>
  <c r="M853" i="2" s="1"/>
  <c r="O853" i="2" s="1"/>
  <c r="T853" i="2" l="1"/>
  <c r="U853" i="2"/>
  <c r="V853" i="2"/>
  <c r="Y853" i="2"/>
  <c r="Z853" i="2"/>
  <c r="S853" i="2"/>
  <c r="X853" i="2"/>
  <c r="W853" i="2"/>
  <c r="AA853" i="2"/>
  <c r="P853" i="2"/>
  <c r="C854" i="2"/>
  <c r="E854" i="2" s="1"/>
  <c r="F854" i="2" l="1"/>
  <c r="G854" i="2"/>
  <c r="H854" i="2"/>
  <c r="I854" i="2"/>
  <c r="J854" i="2" l="1"/>
  <c r="K854" i="2" s="1"/>
  <c r="M854" i="2" s="1"/>
  <c r="O854" i="2" l="1"/>
  <c r="P854" i="2"/>
  <c r="S854" i="2" l="1"/>
  <c r="AA854" i="2"/>
  <c r="T854" i="2"/>
  <c r="U854" i="2"/>
  <c r="V854" i="2"/>
  <c r="X854" i="2"/>
  <c r="W854" i="2"/>
  <c r="Z854" i="2"/>
  <c r="Y854" i="2"/>
  <c r="C855" i="2"/>
  <c r="E855" i="2" s="1"/>
  <c r="G855" i="2" l="1"/>
  <c r="I855" i="2"/>
  <c r="H855" i="2"/>
  <c r="F855" i="2"/>
  <c r="J855" i="2" l="1"/>
  <c r="K855" i="2" s="1"/>
  <c r="M855" i="2" s="1"/>
  <c r="O855" i="2" s="1"/>
  <c r="Z855" i="2" l="1"/>
  <c r="S855" i="2"/>
  <c r="AA855" i="2"/>
  <c r="T855" i="2"/>
  <c r="U855" i="2"/>
  <c r="V855" i="2"/>
  <c r="X855" i="2"/>
  <c r="Y855" i="2"/>
  <c r="W855" i="2"/>
  <c r="P855" i="2"/>
  <c r="C856" i="2"/>
  <c r="E856" i="2" s="1"/>
  <c r="G856" i="2" l="1"/>
  <c r="I856" i="2"/>
  <c r="H856" i="2"/>
  <c r="F856" i="2"/>
  <c r="J856" i="2" l="1"/>
  <c r="K856" i="2" s="1"/>
  <c r="M856" i="2" s="1"/>
  <c r="P856" i="2" l="1"/>
  <c r="O856" i="2"/>
  <c r="Y856" i="2" l="1"/>
  <c r="Z856" i="2"/>
  <c r="S856" i="2"/>
  <c r="AA856" i="2"/>
  <c r="W856" i="2"/>
  <c r="X856" i="2"/>
  <c r="U856" i="2"/>
  <c r="V856" i="2"/>
  <c r="T856" i="2"/>
  <c r="C857" i="2"/>
  <c r="E857" i="2" s="1"/>
  <c r="F857" i="2" l="1"/>
  <c r="H857" i="2"/>
  <c r="I857" i="2"/>
  <c r="G857" i="2"/>
  <c r="J857" i="2" l="1"/>
  <c r="K857" i="2" s="1"/>
  <c r="M857" i="2" s="1"/>
  <c r="P857" i="2" l="1"/>
  <c r="O857" i="2"/>
  <c r="X857" i="2" l="1"/>
  <c r="Y857" i="2"/>
  <c r="Z857" i="2"/>
  <c r="T857" i="2"/>
  <c r="U857" i="2"/>
  <c r="S857" i="2"/>
  <c r="V857" i="2"/>
  <c r="W857" i="2"/>
  <c r="AA857" i="2"/>
  <c r="C858" i="2"/>
  <c r="E858" i="2" s="1"/>
  <c r="G858" i="2" l="1"/>
  <c r="H858" i="2"/>
  <c r="I858" i="2"/>
  <c r="F858" i="2"/>
  <c r="J858" i="2" l="1"/>
  <c r="K858" i="2" s="1"/>
  <c r="M858" i="2" s="1"/>
  <c r="P858" i="2" l="1"/>
  <c r="O858" i="2"/>
  <c r="W858" i="2" l="1"/>
  <c r="X858" i="2"/>
  <c r="Y858" i="2"/>
  <c r="S858" i="2"/>
  <c r="T858" i="2"/>
  <c r="V858" i="2"/>
  <c r="Z858" i="2"/>
  <c r="AA858" i="2"/>
  <c r="U858" i="2"/>
  <c r="C859" i="2"/>
  <c r="E859" i="2" s="1"/>
  <c r="I859" i="2" l="1"/>
  <c r="H859" i="2"/>
  <c r="G859" i="2"/>
  <c r="F859" i="2"/>
  <c r="J859" i="2" l="1"/>
  <c r="K859" i="2" s="1"/>
  <c r="M859" i="2" s="1"/>
  <c r="P859" i="2" s="1"/>
  <c r="O859" i="2" l="1"/>
  <c r="V859" i="2" l="1"/>
  <c r="W859" i="2"/>
  <c r="X859" i="2"/>
  <c r="U859" i="2"/>
  <c r="Y859" i="2"/>
  <c r="AA859" i="2"/>
  <c r="S859" i="2"/>
  <c r="Z859" i="2"/>
  <c r="T859" i="2"/>
  <c r="C860" i="2"/>
  <c r="F860" i="2" l="1"/>
  <c r="E860" i="2"/>
  <c r="H860" i="2"/>
  <c r="G860" i="2"/>
  <c r="I860" i="2"/>
  <c r="J860" i="2" l="1"/>
  <c r="K860" i="2" s="1"/>
  <c r="M860" i="2" s="1"/>
  <c r="P860" i="2" s="1"/>
  <c r="O860" i="2" l="1"/>
  <c r="U860" i="2" l="1"/>
  <c r="V860" i="2"/>
  <c r="W860" i="2"/>
  <c r="Z860" i="2"/>
  <c r="AA860" i="2"/>
  <c r="S860" i="2"/>
  <c r="T860" i="2"/>
  <c r="Y860" i="2"/>
  <c r="X860" i="2"/>
  <c r="C861" i="2"/>
  <c r="F861" i="2" l="1"/>
  <c r="E861" i="2"/>
  <c r="H861" i="2"/>
  <c r="I861" i="2"/>
  <c r="G861" i="2"/>
  <c r="J861" i="2" l="1"/>
  <c r="K861" i="2" s="1"/>
  <c r="M861" i="2" s="1"/>
  <c r="P861" i="2" s="1"/>
  <c r="O861" i="2" l="1"/>
  <c r="T861" i="2" l="1"/>
  <c r="U861" i="2"/>
  <c r="V861" i="2"/>
  <c r="W861" i="2"/>
  <c r="X861" i="2"/>
  <c r="Z861" i="2"/>
  <c r="AA861" i="2"/>
  <c r="S861" i="2"/>
  <c r="Y861" i="2"/>
  <c r="C862" i="2"/>
  <c r="G862" i="2" l="1"/>
  <c r="E862" i="2"/>
  <c r="H862" i="2"/>
  <c r="F862" i="2"/>
  <c r="I862" i="2"/>
  <c r="J862" i="2" l="1"/>
  <c r="K862" i="2" s="1"/>
  <c r="M862" i="2" s="1"/>
  <c r="P862" i="2" s="1"/>
  <c r="O862" i="2" l="1"/>
  <c r="S862" i="2" l="1"/>
  <c r="AA862" i="2"/>
  <c r="T862" i="2"/>
  <c r="U862" i="2"/>
  <c r="V862" i="2"/>
  <c r="W862" i="2"/>
  <c r="Y862" i="2"/>
  <c r="Z862" i="2"/>
  <c r="X862" i="2"/>
  <c r="C863" i="2"/>
  <c r="I863" i="2" l="1"/>
  <c r="E863" i="2"/>
  <c r="H863" i="2"/>
  <c r="F863" i="2"/>
  <c r="G863" i="2"/>
  <c r="J863" i="2" l="1"/>
  <c r="K863" i="2" s="1"/>
  <c r="M863" i="2" s="1"/>
  <c r="P863" i="2" s="1"/>
  <c r="O863" i="2" l="1"/>
  <c r="Z863" i="2" l="1"/>
  <c r="S863" i="2"/>
  <c r="AA863" i="2"/>
  <c r="T863" i="2"/>
  <c r="X863" i="2"/>
  <c r="Y863" i="2"/>
  <c r="U863" i="2"/>
  <c r="W863" i="2"/>
  <c r="V863" i="2"/>
  <c r="C864" i="2"/>
  <c r="G864" i="2" l="1"/>
  <c r="E864" i="2"/>
  <c r="F864" i="2"/>
  <c r="H864" i="2"/>
  <c r="I864" i="2"/>
  <c r="J864" i="2" l="1"/>
  <c r="K864" i="2" s="1"/>
  <c r="M864" i="2" s="1"/>
  <c r="P864" i="2" s="1"/>
  <c r="O864" i="2" l="1"/>
  <c r="Y864" i="2" l="1"/>
  <c r="Z864" i="2"/>
  <c r="S864" i="2"/>
  <c r="AA864" i="2"/>
  <c r="U864" i="2"/>
  <c r="V864" i="2"/>
  <c r="X864" i="2"/>
  <c r="T864" i="2"/>
  <c r="W864" i="2"/>
  <c r="C865" i="2"/>
  <c r="I865" i="2" l="1"/>
  <c r="E865" i="2"/>
  <c r="G865" i="2"/>
  <c r="H865" i="2"/>
  <c r="F865" i="2"/>
  <c r="J865" i="2" l="1"/>
  <c r="K865" i="2" s="1"/>
  <c r="M865" i="2" s="1"/>
  <c r="P865" i="2" s="1"/>
  <c r="O865" i="2" l="1"/>
  <c r="X865" i="2" l="1"/>
  <c r="Y865" i="2"/>
  <c r="Z865" i="2"/>
  <c r="T865" i="2"/>
  <c r="U865" i="2"/>
  <c r="W865" i="2"/>
  <c r="AA865" i="2"/>
  <c r="V865" i="2"/>
  <c r="S865" i="2"/>
  <c r="C866" i="2"/>
  <c r="E866" i="2" s="1"/>
  <c r="G866" i="2" l="1"/>
  <c r="H866" i="2"/>
  <c r="I866" i="2"/>
  <c r="F866" i="2"/>
  <c r="J866" i="2" l="1"/>
  <c r="K866" i="2" s="1"/>
  <c r="M866" i="2" s="1"/>
  <c r="P866" i="2" s="1"/>
  <c r="O866" i="2" l="1"/>
  <c r="C867" i="2" s="1"/>
  <c r="E867" i="2" s="1"/>
  <c r="W866" i="2" l="1"/>
  <c r="X866" i="2"/>
  <c r="Y866" i="2"/>
  <c r="V866" i="2"/>
  <c r="Z866" i="2"/>
  <c r="S866" i="2"/>
  <c r="AA866" i="2"/>
  <c r="T866" i="2"/>
  <c r="U866" i="2"/>
  <c r="I867" i="2"/>
  <c r="F867" i="2"/>
  <c r="H867" i="2"/>
  <c r="G867" i="2"/>
  <c r="J867" i="2" l="1"/>
  <c r="K867" i="2" s="1"/>
  <c r="M867" i="2" s="1"/>
  <c r="P867" i="2" l="1"/>
  <c r="O867" i="2"/>
  <c r="V867" i="2" l="1"/>
  <c r="W867" i="2"/>
  <c r="X867" i="2"/>
  <c r="AA867" i="2"/>
  <c r="S867" i="2"/>
  <c r="T867" i="2"/>
  <c r="Y867" i="2"/>
  <c r="U867" i="2"/>
  <c r="Z867" i="2"/>
  <c r="C868" i="2"/>
  <c r="E868" i="2" s="1"/>
  <c r="G868" i="2" l="1"/>
  <c r="H868" i="2"/>
  <c r="F868" i="2"/>
  <c r="I868" i="2"/>
  <c r="J868" i="2" l="1"/>
  <c r="K868" i="2" s="1"/>
  <c r="M868" i="2" s="1"/>
  <c r="P868" i="2" l="1"/>
  <c r="O868" i="2"/>
  <c r="U868" i="2" l="1"/>
  <c r="V868" i="2"/>
  <c r="W868" i="2"/>
  <c r="S868" i="2"/>
  <c r="X868" i="2"/>
  <c r="Y868" i="2"/>
  <c r="T868" i="2"/>
  <c r="Z868" i="2"/>
  <c r="AA868" i="2"/>
  <c r="C869" i="2"/>
  <c r="E869" i="2" s="1"/>
  <c r="G869" i="2" l="1"/>
  <c r="H869" i="2"/>
  <c r="F869" i="2"/>
  <c r="I869" i="2"/>
  <c r="J869" i="2" l="1"/>
  <c r="K869" i="2" s="1"/>
  <c r="M869" i="2" s="1"/>
  <c r="O869" i="2" l="1"/>
  <c r="P869" i="2"/>
  <c r="T869" i="2" l="1"/>
  <c r="U869" i="2"/>
  <c r="V869" i="2"/>
  <c r="W869" i="2"/>
  <c r="X869" i="2"/>
  <c r="Z869" i="2"/>
  <c r="AA869" i="2"/>
  <c r="S869" i="2"/>
  <c r="Y869" i="2"/>
  <c r="C870" i="2"/>
  <c r="E870" i="2" s="1"/>
  <c r="H870" i="2" l="1"/>
  <c r="I870" i="2"/>
  <c r="F870" i="2"/>
  <c r="G870" i="2"/>
  <c r="J870" i="2" l="1"/>
  <c r="K870" i="2" s="1"/>
  <c r="M870" i="2" s="1"/>
  <c r="O870" i="2" l="1"/>
  <c r="P870" i="2"/>
  <c r="S870" i="2" l="1"/>
  <c r="AA870" i="2"/>
  <c r="T870" i="2"/>
  <c r="U870" i="2"/>
  <c r="Y870" i="2"/>
  <c r="Z870" i="2"/>
  <c r="W870" i="2"/>
  <c r="X870" i="2"/>
  <c r="V870" i="2"/>
  <c r="C871" i="2"/>
  <c r="E871" i="2" s="1"/>
  <c r="I871" i="2" l="1"/>
  <c r="H871" i="2"/>
  <c r="F871" i="2"/>
  <c r="G871" i="2"/>
  <c r="J871" i="2" l="1"/>
  <c r="K871" i="2" s="1"/>
  <c r="M871" i="2" s="1"/>
  <c r="O871" i="2" l="1"/>
  <c r="P871" i="2"/>
  <c r="Z871" i="2" l="1"/>
  <c r="S871" i="2"/>
  <c r="AA871" i="2"/>
  <c r="T871" i="2"/>
  <c r="V871" i="2"/>
  <c r="W871" i="2"/>
  <c r="U871" i="2"/>
  <c r="X871" i="2"/>
  <c r="Y871" i="2"/>
  <c r="C872" i="2"/>
  <c r="E872" i="2" s="1"/>
  <c r="G872" i="2" l="1"/>
  <c r="I872" i="2"/>
  <c r="F872" i="2"/>
  <c r="H872" i="2"/>
  <c r="J872" i="2" l="1"/>
  <c r="K872" i="2" s="1"/>
  <c r="M872" i="2" s="1"/>
  <c r="P872" i="2" l="1"/>
  <c r="O872" i="2"/>
  <c r="Y872" i="2" l="1"/>
  <c r="Z872" i="2"/>
  <c r="S872" i="2"/>
  <c r="U872" i="2"/>
  <c r="V872" i="2"/>
  <c r="X872" i="2"/>
  <c r="AA872" i="2"/>
  <c r="W872" i="2"/>
  <c r="T872" i="2"/>
  <c r="C873" i="2"/>
  <c r="E873" i="2" s="1"/>
  <c r="H873" i="2" l="1"/>
  <c r="I873" i="2"/>
  <c r="F873" i="2"/>
  <c r="G873" i="2"/>
  <c r="J873" i="2" l="1"/>
  <c r="K873" i="2" s="1"/>
  <c r="M873" i="2" s="1"/>
  <c r="P873" i="2" l="1"/>
  <c r="O873" i="2"/>
  <c r="V873" i="2" l="1"/>
  <c r="W873" i="2"/>
  <c r="Y873" i="2"/>
  <c r="Z873" i="2"/>
  <c r="T873" i="2"/>
  <c r="U873" i="2"/>
  <c r="X873" i="2"/>
  <c r="S873" i="2"/>
  <c r="AA873" i="2"/>
  <c r="C874" i="2"/>
  <c r="E874" i="2" s="1"/>
  <c r="F874" i="2" l="1"/>
  <c r="H874" i="2"/>
  <c r="G874" i="2"/>
  <c r="I874" i="2"/>
  <c r="J874" i="2" l="1"/>
  <c r="K874" i="2" s="1"/>
  <c r="M874" i="2" s="1"/>
  <c r="O874" i="2" l="1"/>
  <c r="P874" i="2"/>
  <c r="U874" i="2" l="1"/>
  <c r="V874" i="2"/>
  <c r="X874" i="2"/>
  <c r="Y874" i="2"/>
  <c r="AA874" i="2"/>
  <c r="T874" i="2"/>
  <c r="Z874" i="2"/>
  <c r="S874" i="2"/>
  <c r="W874" i="2"/>
  <c r="C875" i="2"/>
  <c r="E875" i="2" s="1"/>
  <c r="I875" i="2" l="1"/>
  <c r="H875" i="2"/>
  <c r="F875" i="2"/>
  <c r="G875" i="2"/>
  <c r="J875" i="2" l="1"/>
  <c r="K875" i="2" s="1"/>
  <c r="M875" i="2" s="1"/>
  <c r="P875" i="2" l="1"/>
  <c r="O875" i="2"/>
  <c r="T875" i="2" l="1"/>
  <c r="U875" i="2"/>
  <c r="W875" i="2"/>
  <c r="X875" i="2"/>
  <c r="V875" i="2"/>
  <c r="S875" i="2"/>
  <c r="Y875" i="2"/>
  <c r="Z875" i="2"/>
  <c r="AA875" i="2"/>
  <c r="C876" i="2"/>
  <c r="E876" i="2" s="1"/>
  <c r="G876" i="2" l="1"/>
  <c r="I876" i="2"/>
  <c r="F876" i="2"/>
  <c r="H876" i="2"/>
  <c r="J876" i="2" l="1"/>
  <c r="K876" i="2" s="1"/>
  <c r="M876" i="2" s="1"/>
  <c r="P876" i="2" l="1"/>
  <c r="O876" i="2"/>
  <c r="S876" i="2" l="1"/>
  <c r="AA876" i="2"/>
  <c r="T876" i="2"/>
  <c r="V876" i="2"/>
  <c r="W876" i="2"/>
  <c r="Y876" i="2"/>
  <c r="X876" i="2"/>
  <c r="Z876" i="2"/>
  <c r="U876" i="2"/>
  <c r="C877" i="2"/>
  <c r="E877" i="2" s="1"/>
  <c r="F877" i="2" l="1"/>
  <c r="H877" i="2"/>
  <c r="I877" i="2"/>
  <c r="G877" i="2"/>
  <c r="J877" i="2" l="1"/>
  <c r="K877" i="2" s="1"/>
  <c r="M877" i="2" s="1"/>
  <c r="O877" i="2" l="1"/>
  <c r="P877" i="2"/>
  <c r="Z877" i="2" l="1"/>
  <c r="S877" i="2"/>
  <c r="AA877" i="2"/>
  <c r="U877" i="2"/>
  <c r="V877" i="2"/>
  <c r="T877" i="2"/>
  <c r="W877" i="2"/>
  <c r="Y877" i="2"/>
  <c r="X877" i="2"/>
  <c r="C878" i="2"/>
  <c r="E878" i="2" s="1"/>
  <c r="F878" i="2" l="1"/>
  <c r="H878" i="2"/>
  <c r="I878" i="2"/>
  <c r="G878" i="2"/>
  <c r="J878" i="2" l="1"/>
  <c r="K878" i="2" s="1"/>
  <c r="M878" i="2" s="1"/>
  <c r="P878" i="2" l="1"/>
  <c r="O878" i="2"/>
  <c r="Y878" i="2" l="1"/>
  <c r="Z878" i="2"/>
  <c r="T878" i="2"/>
  <c r="U878" i="2"/>
  <c r="W878" i="2"/>
  <c r="AA878" i="2"/>
  <c r="X878" i="2"/>
  <c r="S878" i="2"/>
  <c r="V878" i="2"/>
  <c r="C879" i="2"/>
  <c r="E879" i="2" s="1"/>
  <c r="I879" i="2" l="1"/>
  <c r="H879" i="2"/>
  <c r="F879" i="2"/>
  <c r="G879" i="2"/>
  <c r="J879" i="2" l="1"/>
  <c r="K879" i="2" s="1"/>
  <c r="M879" i="2" s="1"/>
  <c r="P879" i="2" l="1"/>
  <c r="O879" i="2"/>
  <c r="X879" i="2" l="1"/>
  <c r="Y879" i="2"/>
  <c r="S879" i="2"/>
  <c r="AA879" i="2"/>
  <c r="T879" i="2"/>
  <c r="U879" i="2"/>
  <c r="Z879" i="2"/>
  <c r="V879" i="2"/>
  <c r="W879" i="2"/>
  <c r="C880" i="2"/>
  <c r="E880" i="2" s="1"/>
  <c r="G880" i="2" l="1"/>
  <c r="I880" i="2"/>
  <c r="F880" i="2"/>
  <c r="H880" i="2"/>
  <c r="J880" i="2" l="1"/>
  <c r="K880" i="2" s="1"/>
  <c r="M880" i="2" s="1"/>
  <c r="P880" i="2" l="1"/>
  <c r="O880" i="2"/>
  <c r="W880" i="2" l="1"/>
  <c r="X880" i="2"/>
  <c r="Z880" i="2"/>
  <c r="S880" i="2"/>
  <c r="AA880" i="2"/>
  <c r="U880" i="2"/>
  <c r="V880" i="2"/>
  <c r="Y880" i="2"/>
  <c r="T880" i="2"/>
  <c r="C881" i="2"/>
  <c r="E881" i="2" s="1"/>
  <c r="H881" i="2" l="1"/>
  <c r="G881" i="2"/>
  <c r="I881" i="2"/>
  <c r="F881" i="2"/>
  <c r="J881" i="2" l="1"/>
  <c r="K881" i="2" s="1"/>
  <c r="M881" i="2" s="1"/>
  <c r="P881" i="2" l="1"/>
  <c r="O881" i="2"/>
  <c r="V881" i="2" l="1"/>
  <c r="W881" i="2"/>
  <c r="Y881" i="2"/>
  <c r="Z881" i="2"/>
  <c r="S881" i="2"/>
  <c r="U881" i="2"/>
  <c r="AA881" i="2"/>
  <c r="T881" i="2"/>
  <c r="X881" i="2"/>
  <c r="C882" i="2"/>
  <c r="E882" i="2" s="1"/>
  <c r="H882" i="2" l="1"/>
  <c r="F882" i="2"/>
  <c r="I882" i="2"/>
  <c r="G882" i="2"/>
  <c r="J882" i="2" l="1"/>
  <c r="K882" i="2" s="1"/>
  <c r="M882" i="2" s="1"/>
  <c r="P882" i="2" l="1"/>
  <c r="O882" i="2"/>
  <c r="U882" i="2" l="1"/>
  <c r="V882" i="2"/>
  <c r="X882" i="2"/>
  <c r="Y882" i="2"/>
  <c r="S882" i="2"/>
  <c r="T882" i="2"/>
  <c r="W882" i="2"/>
  <c r="Z882" i="2"/>
  <c r="AA882" i="2"/>
  <c r="C883" i="2"/>
  <c r="E883" i="2" s="1"/>
  <c r="F883" i="2" l="1"/>
  <c r="G883" i="2"/>
  <c r="I883" i="2"/>
  <c r="H883" i="2"/>
  <c r="J883" i="2" l="1"/>
  <c r="K883" i="2" s="1"/>
  <c r="M883" i="2" s="1"/>
  <c r="P883" i="2" l="1"/>
  <c r="O883" i="2"/>
  <c r="T883" i="2" l="1"/>
  <c r="U883" i="2"/>
  <c r="W883" i="2"/>
  <c r="X883" i="2"/>
  <c r="Z883" i="2"/>
  <c r="AA883" i="2"/>
  <c r="Y883" i="2"/>
  <c r="V883" i="2"/>
  <c r="S883" i="2"/>
  <c r="C884" i="2"/>
  <c r="E884" i="2" s="1"/>
  <c r="I884" i="2" l="1"/>
  <c r="G884" i="2"/>
  <c r="F884" i="2"/>
  <c r="H884" i="2"/>
  <c r="J884" i="2" l="1"/>
  <c r="K884" i="2" s="1"/>
  <c r="M884" i="2" s="1"/>
  <c r="O884" i="2" l="1"/>
  <c r="P884" i="2"/>
  <c r="S884" i="2" l="1"/>
  <c r="AA884" i="2"/>
  <c r="T884" i="2"/>
  <c r="V884" i="2"/>
  <c r="W884" i="2"/>
  <c r="U884" i="2"/>
  <c r="X884" i="2"/>
  <c r="Z884" i="2"/>
  <c r="Y884" i="2"/>
  <c r="C885" i="2"/>
  <c r="E885" i="2" s="1"/>
  <c r="F885" i="2" l="1"/>
  <c r="H885" i="2"/>
  <c r="I885" i="2"/>
  <c r="G885" i="2"/>
  <c r="J885" i="2" l="1"/>
  <c r="K885" i="2" s="1"/>
  <c r="M885" i="2" s="1"/>
  <c r="O885" i="2" l="1"/>
  <c r="P885" i="2"/>
  <c r="Z885" i="2" l="1"/>
  <c r="S885" i="2"/>
  <c r="AA885" i="2"/>
  <c r="U885" i="2"/>
  <c r="V885" i="2"/>
  <c r="X885" i="2"/>
  <c r="Y885" i="2"/>
  <c r="T885" i="2"/>
  <c r="W885" i="2"/>
  <c r="C886" i="2"/>
  <c r="E886" i="2" s="1"/>
  <c r="I886" i="2" l="1"/>
  <c r="F886" i="2"/>
  <c r="G886" i="2"/>
  <c r="H886" i="2"/>
  <c r="J886" i="2" l="1"/>
  <c r="K886" i="2" s="1"/>
  <c r="M886" i="2" s="1"/>
  <c r="P886" i="2" l="1"/>
  <c r="O886" i="2"/>
  <c r="Y886" i="2" l="1"/>
  <c r="Z886" i="2"/>
  <c r="T886" i="2"/>
  <c r="U886" i="2"/>
  <c r="S886" i="2"/>
  <c r="V886" i="2"/>
  <c r="AA886" i="2"/>
  <c r="W886" i="2"/>
  <c r="X886" i="2"/>
  <c r="C887" i="2"/>
  <c r="E887" i="2" s="1"/>
  <c r="G887" i="2" l="1"/>
  <c r="F887" i="2"/>
  <c r="H887" i="2"/>
  <c r="I887" i="2"/>
  <c r="J887" i="2" l="1"/>
  <c r="K887" i="2" s="1"/>
  <c r="M887" i="2" s="1"/>
  <c r="O887" i="2" l="1"/>
  <c r="P887" i="2"/>
  <c r="X887" i="2" l="1"/>
  <c r="Y887" i="2"/>
  <c r="S887" i="2"/>
  <c r="AA887" i="2"/>
  <c r="T887" i="2"/>
  <c r="V887" i="2"/>
  <c r="Z887" i="2"/>
  <c r="W887" i="2"/>
  <c r="U887" i="2"/>
  <c r="C888" i="2"/>
  <c r="E888" i="2" s="1"/>
  <c r="G888" i="2" l="1"/>
  <c r="I888" i="2"/>
  <c r="F888" i="2"/>
  <c r="H888" i="2"/>
  <c r="J888" i="2" l="1"/>
  <c r="K888" i="2" s="1"/>
  <c r="M888" i="2" s="1"/>
  <c r="O888" i="2" s="1"/>
  <c r="W888" i="2" l="1"/>
  <c r="X888" i="2"/>
  <c r="Z888" i="2"/>
  <c r="S888" i="2"/>
  <c r="AA888" i="2"/>
  <c r="T888" i="2"/>
  <c r="V888" i="2"/>
  <c r="U888" i="2"/>
  <c r="Y888" i="2"/>
  <c r="P888" i="2"/>
  <c r="C889" i="2"/>
  <c r="E889" i="2" s="1"/>
  <c r="F889" i="2" l="1"/>
  <c r="G889" i="2"/>
  <c r="I889" i="2"/>
  <c r="H889" i="2"/>
  <c r="J889" i="2" l="1"/>
  <c r="K889" i="2" s="1"/>
  <c r="M889" i="2" s="1"/>
  <c r="P889" i="2" l="1"/>
  <c r="O889" i="2"/>
  <c r="V889" i="2" l="1"/>
  <c r="W889" i="2"/>
  <c r="Y889" i="2"/>
  <c r="Z889" i="2"/>
  <c r="T889" i="2"/>
  <c r="U889" i="2"/>
  <c r="X889" i="2"/>
  <c r="AA889" i="2"/>
  <c r="S889" i="2"/>
  <c r="C890" i="2"/>
  <c r="E890" i="2" s="1"/>
  <c r="F890" i="2" l="1"/>
  <c r="H890" i="2"/>
  <c r="I890" i="2"/>
  <c r="G890" i="2"/>
  <c r="J890" i="2" l="1"/>
  <c r="K890" i="2" s="1"/>
  <c r="M890" i="2" s="1"/>
  <c r="P890" i="2" l="1"/>
  <c r="O890" i="2"/>
  <c r="U890" i="2" l="1"/>
  <c r="V890" i="2"/>
  <c r="X890" i="2"/>
  <c r="Y890" i="2"/>
  <c r="AA890" i="2"/>
  <c r="Z890" i="2"/>
  <c r="W890" i="2"/>
  <c r="S890" i="2"/>
  <c r="T890" i="2"/>
  <c r="C891" i="2"/>
  <c r="E891" i="2" s="1"/>
  <c r="H891" i="2" l="1"/>
  <c r="I891" i="2"/>
  <c r="F891" i="2"/>
  <c r="G891" i="2"/>
  <c r="J891" i="2" l="1"/>
  <c r="K891" i="2" s="1"/>
  <c r="M891" i="2" s="1"/>
  <c r="O891" i="2" l="1"/>
  <c r="P891" i="2"/>
  <c r="T891" i="2" l="1"/>
  <c r="U891" i="2"/>
  <c r="W891" i="2"/>
  <c r="X891" i="2"/>
  <c r="S891" i="2"/>
  <c r="V891" i="2"/>
  <c r="Y891" i="2"/>
  <c r="AA891" i="2"/>
  <c r="Z891" i="2"/>
  <c r="C892" i="2"/>
  <c r="E892" i="2" s="1"/>
  <c r="I892" i="2" l="1"/>
  <c r="H892" i="2"/>
  <c r="F892" i="2"/>
  <c r="G892" i="2"/>
  <c r="J892" i="2" l="1"/>
  <c r="K892" i="2" s="1"/>
  <c r="M892" i="2" s="1"/>
  <c r="P892" i="2" l="1"/>
  <c r="O892" i="2"/>
  <c r="S892" i="2" l="1"/>
  <c r="AA892" i="2"/>
  <c r="T892" i="2"/>
  <c r="V892" i="2"/>
  <c r="W892" i="2"/>
  <c r="Y892" i="2"/>
  <c r="Z892" i="2"/>
  <c r="U892" i="2"/>
  <c r="X892" i="2"/>
  <c r="C893" i="2"/>
  <c r="E893" i="2" s="1"/>
  <c r="H893" i="2" l="1"/>
  <c r="I893" i="2"/>
  <c r="G893" i="2"/>
  <c r="F893" i="2"/>
  <c r="J893" i="2" l="1"/>
  <c r="K893" i="2" s="1"/>
  <c r="M893" i="2" s="1"/>
  <c r="O893" i="2" s="1"/>
  <c r="Z893" i="2" l="1"/>
  <c r="S893" i="2"/>
  <c r="AA893" i="2"/>
  <c r="U893" i="2"/>
  <c r="V893" i="2"/>
  <c r="T893" i="2"/>
  <c r="W893" i="2"/>
  <c r="X893" i="2"/>
  <c r="Y893" i="2"/>
  <c r="P893" i="2"/>
  <c r="C894" i="2"/>
  <c r="E894" i="2" s="1"/>
  <c r="G894" i="2" l="1"/>
  <c r="H894" i="2"/>
  <c r="I894" i="2"/>
  <c r="F894" i="2"/>
  <c r="J894" i="2" l="1"/>
  <c r="K894" i="2" s="1"/>
  <c r="M894" i="2" s="1"/>
  <c r="P894" i="2" s="1"/>
  <c r="O894" i="2" l="1"/>
  <c r="Y894" i="2" l="1"/>
  <c r="Z894" i="2"/>
  <c r="T894" i="2"/>
  <c r="U894" i="2"/>
  <c r="W894" i="2"/>
  <c r="X894" i="2"/>
  <c r="AA894" i="2"/>
  <c r="V894" i="2"/>
  <c r="S894" i="2"/>
  <c r="C895" i="2"/>
  <c r="E895" i="2" s="1"/>
  <c r="G895" i="2" l="1"/>
  <c r="H895" i="2"/>
  <c r="F895" i="2"/>
  <c r="I895" i="2"/>
  <c r="J895" i="2" l="1"/>
  <c r="K895" i="2" s="1"/>
  <c r="M895" i="2" s="1"/>
  <c r="O895" i="2" s="1"/>
  <c r="X895" i="2" l="1"/>
  <c r="Y895" i="2"/>
  <c r="S895" i="2"/>
  <c r="AA895" i="2"/>
  <c r="T895" i="2"/>
  <c r="U895" i="2"/>
  <c r="W895" i="2"/>
  <c r="V895" i="2"/>
  <c r="Z895" i="2"/>
  <c r="P895" i="2"/>
  <c r="C896" i="2"/>
  <c r="E896" i="2" s="1"/>
  <c r="I896" i="2" l="1"/>
  <c r="F896" i="2"/>
  <c r="G896" i="2"/>
  <c r="H896" i="2"/>
  <c r="J896" i="2" l="1"/>
  <c r="K896" i="2" s="1"/>
  <c r="M896" i="2" s="1"/>
  <c r="O896" i="2" l="1"/>
  <c r="P896" i="2"/>
  <c r="W896" i="2" l="1"/>
  <c r="X896" i="2"/>
  <c r="Z896" i="2"/>
  <c r="S896" i="2"/>
  <c r="AA896" i="2"/>
  <c r="U896" i="2"/>
  <c r="V896" i="2"/>
  <c r="Y896" i="2"/>
  <c r="T896" i="2"/>
  <c r="C897" i="2"/>
  <c r="E897" i="2" s="1"/>
  <c r="F897" i="2" l="1"/>
  <c r="H897" i="2"/>
  <c r="I897" i="2"/>
  <c r="G897" i="2"/>
  <c r="J897" i="2" l="1"/>
  <c r="K897" i="2" s="1"/>
  <c r="M897" i="2" s="1"/>
  <c r="O897" i="2" l="1"/>
  <c r="P897" i="2"/>
  <c r="V897" i="2" l="1"/>
  <c r="W897" i="2"/>
  <c r="Y897" i="2"/>
  <c r="Z897" i="2"/>
  <c r="AA897" i="2"/>
  <c r="S897" i="2"/>
  <c r="X897" i="2"/>
  <c r="T897" i="2"/>
  <c r="U897" i="2"/>
  <c r="C898" i="2"/>
  <c r="E898" i="2" s="1"/>
  <c r="G898" i="2" l="1"/>
  <c r="H898" i="2"/>
  <c r="F898" i="2"/>
  <c r="I898" i="2"/>
  <c r="J898" i="2" l="1"/>
  <c r="K898" i="2" s="1"/>
  <c r="M898" i="2" s="1"/>
  <c r="O898" i="2" l="1"/>
  <c r="P898" i="2"/>
  <c r="U898" i="2" l="1"/>
  <c r="V898" i="2"/>
  <c r="X898" i="2"/>
  <c r="Y898" i="2"/>
  <c r="S898" i="2"/>
  <c r="W898" i="2"/>
  <c r="T898" i="2"/>
  <c r="Z898" i="2"/>
  <c r="AA898" i="2"/>
  <c r="C899" i="2"/>
  <c r="E899" i="2" s="1"/>
  <c r="I899" i="2" l="1"/>
  <c r="H899" i="2"/>
  <c r="G899" i="2"/>
  <c r="F899" i="2"/>
  <c r="J899" i="2" l="1"/>
  <c r="K899" i="2" s="1"/>
  <c r="M899" i="2" s="1"/>
  <c r="P899" i="2" l="1"/>
  <c r="O899" i="2"/>
  <c r="T899" i="2" l="1"/>
  <c r="U899" i="2"/>
  <c r="W899" i="2"/>
  <c r="X899" i="2"/>
  <c r="Z899" i="2"/>
  <c r="AA899" i="2"/>
  <c r="S899" i="2"/>
  <c r="V899" i="2"/>
  <c r="Y899" i="2"/>
  <c r="C900" i="2"/>
  <c r="E900" i="2" s="1"/>
  <c r="G900" i="2" l="1"/>
  <c r="H900" i="2"/>
  <c r="F900" i="2"/>
  <c r="I900" i="2"/>
  <c r="J900" i="2" l="1"/>
  <c r="K900" i="2" s="1"/>
  <c r="M900" i="2" s="1"/>
  <c r="O900" i="2" l="1"/>
  <c r="P900" i="2"/>
  <c r="S900" i="2" l="1"/>
  <c r="AA900" i="2"/>
  <c r="T900" i="2"/>
  <c r="V900" i="2"/>
  <c r="W900" i="2"/>
  <c r="U900" i="2"/>
  <c r="X900" i="2"/>
  <c r="Y900" i="2"/>
  <c r="Z900" i="2"/>
  <c r="C901" i="2"/>
  <c r="E901" i="2" s="1"/>
  <c r="H901" i="2" l="1"/>
  <c r="F901" i="2"/>
  <c r="G901" i="2"/>
  <c r="I901" i="2"/>
  <c r="J901" i="2" l="1"/>
  <c r="K901" i="2" s="1"/>
  <c r="M901" i="2" s="1"/>
  <c r="P901" i="2" l="1"/>
  <c r="O901" i="2"/>
  <c r="Z901" i="2" l="1"/>
  <c r="S901" i="2"/>
  <c r="AA901" i="2"/>
  <c r="U901" i="2"/>
  <c r="V901" i="2"/>
  <c r="X901" i="2"/>
  <c r="Y901" i="2"/>
  <c r="W901" i="2"/>
  <c r="T901" i="2"/>
  <c r="C902" i="2"/>
  <c r="E902" i="2" s="1"/>
  <c r="H902" i="2" l="1"/>
  <c r="F902" i="2"/>
  <c r="G902" i="2"/>
  <c r="I902" i="2"/>
  <c r="J902" i="2" l="1"/>
  <c r="K902" i="2" s="1"/>
  <c r="M902" i="2" s="1"/>
  <c r="O902" i="2" l="1"/>
  <c r="P902" i="2"/>
  <c r="Y902" i="2" l="1"/>
  <c r="Z902" i="2"/>
  <c r="T902" i="2"/>
  <c r="U902" i="2"/>
  <c r="S902" i="2"/>
  <c r="V902" i="2"/>
  <c r="X902" i="2"/>
  <c r="W902" i="2"/>
  <c r="AA902" i="2"/>
  <c r="C903" i="2"/>
  <c r="E903" i="2" s="1"/>
  <c r="F903" i="2" l="1"/>
  <c r="G903" i="2"/>
  <c r="I903" i="2"/>
  <c r="H903" i="2"/>
  <c r="J903" i="2" l="1"/>
  <c r="K903" i="2" s="1"/>
  <c r="M903" i="2" s="1"/>
  <c r="O903" i="2" l="1"/>
  <c r="P903" i="2"/>
  <c r="X903" i="2" l="1"/>
  <c r="Y903" i="2"/>
  <c r="S903" i="2"/>
  <c r="AA903" i="2"/>
  <c r="T903" i="2"/>
  <c r="V903" i="2"/>
  <c r="W903" i="2"/>
  <c r="Z903" i="2"/>
  <c r="U903" i="2"/>
  <c r="C904" i="2"/>
  <c r="E904" i="2" s="1"/>
  <c r="G904" i="2" l="1"/>
  <c r="I904" i="2"/>
  <c r="F904" i="2"/>
  <c r="H904" i="2"/>
  <c r="J904" i="2" l="1"/>
  <c r="K904" i="2" s="1"/>
  <c r="M904" i="2" s="1"/>
  <c r="P904" i="2" l="1"/>
  <c r="O904" i="2"/>
  <c r="W904" i="2" l="1"/>
  <c r="X904" i="2"/>
  <c r="Z904" i="2"/>
  <c r="S904" i="2"/>
  <c r="AA904" i="2"/>
  <c r="T904" i="2"/>
  <c r="Y904" i="2"/>
  <c r="U904" i="2"/>
  <c r="V904" i="2"/>
  <c r="C905" i="2"/>
  <c r="E905" i="2" s="1"/>
  <c r="H905" i="2" l="1"/>
  <c r="I905" i="2"/>
  <c r="F905" i="2"/>
  <c r="G905" i="2"/>
  <c r="J905" i="2" l="1"/>
  <c r="K905" i="2" s="1"/>
  <c r="M905" i="2" s="1"/>
  <c r="P905" i="2" l="1"/>
  <c r="O905" i="2"/>
  <c r="V905" i="2" l="1"/>
  <c r="W905" i="2"/>
  <c r="Y905" i="2"/>
  <c r="Z905" i="2"/>
  <c r="T905" i="2"/>
  <c r="X905" i="2"/>
  <c r="S905" i="2"/>
  <c r="U905" i="2"/>
  <c r="AA905" i="2"/>
  <c r="C906" i="2"/>
  <c r="E906" i="2" s="1"/>
  <c r="F906" i="2" l="1"/>
  <c r="I906" i="2"/>
  <c r="G906" i="2"/>
  <c r="H906" i="2"/>
  <c r="J906" i="2" l="1"/>
  <c r="K906" i="2" s="1"/>
  <c r="M906" i="2" s="1"/>
  <c r="P906" i="2" l="1"/>
  <c r="O906" i="2"/>
  <c r="U906" i="2" l="1"/>
  <c r="V906" i="2"/>
  <c r="X906" i="2"/>
  <c r="Y906" i="2"/>
  <c r="AA906" i="2"/>
  <c r="T906" i="2"/>
  <c r="S906" i="2"/>
  <c r="W906" i="2"/>
  <c r="Z906" i="2"/>
  <c r="C907" i="2"/>
  <c r="E907" i="2" s="1"/>
  <c r="H907" i="2" l="1"/>
  <c r="F907" i="2"/>
  <c r="I907" i="2"/>
  <c r="G907" i="2"/>
  <c r="J907" i="2" l="1"/>
  <c r="K907" i="2" s="1"/>
  <c r="M907" i="2" s="1"/>
  <c r="O907" i="2" l="1"/>
  <c r="P907" i="2"/>
  <c r="T907" i="2" l="1"/>
  <c r="U907" i="2"/>
  <c r="W907" i="2"/>
  <c r="X907" i="2"/>
  <c r="S907" i="2"/>
  <c r="V907" i="2"/>
  <c r="Y907" i="2"/>
  <c r="Z907" i="2"/>
  <c r="AA907" i="2"/>
  <c r="C908" i="2"/>
  <c r="E908" i="2" s="1"/>
  <c r="I908" i="2" l="1"/>
  <c r="G908" i="2"/>
  <c r="H908" i="2"/>
  <c r="F908" i="2"/>
  <c r="J908" i="2" l="1"/>
  <c r="K908" i="2" s="1"/>
  <c r="M908" i="2" s="1"/>
  <c r="P908" i="2" s="1"/>
  <c r="O908" i="2" l="1"/>
  <c r="S908" i="2" l="1"/>
  <c r="AA908" i="2"/>
  <c r="T908" i="2"/>
  <c r="V908" i="2"/>
  <c r="W908" i="2"/>
  <c r="Y908" i="2"/>
  <c r="Z908" i="2"/>
  <c r="X908" i="2"/>
  <c r="U908" i="2"/>
  <c r="C909" i="2"/>
  <c r="F909" i="2" l="1"/>
  <c r="E909" i="2"/>
  <c r="G909" i="2"/>
  <c r="H909" i="2"/>
  <c r="I909" i="2"/>
  <c r="J909" i="2" l="1"/>
  <c r="K909" i="2" s="1"/>
  <c r="M909" i="2" s="1"/>
  <c r="P909" i="2" s="1"/>
  <c r="O909" i="2" l="1"/>
  <c r="Z909" i="2" l="1"/>
  <c r="S909" i="2"/>
  <c r="AA909" i="2"/>
  <c r="U909" i="2"/>
  <c r="V909" i="2"/>
  <c r="T909" i="2"/>
  <c r="W909" i="2"/>
  <c r="Y909" i="2"/>
  <c r="X909" i="2"/>
  <c r="C910" i="2"/>
  <c r="F910" i="2" l="1"/>
  <c r="E910" i="2"/>
  <c r="I910" i="2"/>
  <c r="H910" i="2"/>
  <c r="G910" i="2"/>
  <c r="J910" i="2" l="1"/>
  <c r="K910" i="2" s="1"/>
  <c r="M910" i="2" s="1"/>
  <c r="O910" i="2" s="1"/>
  <c r="Y910" i="2" l="1"/>
  <c r="Z910" i="2"/>
  <c r="T910" i="2"/>
  <c r="U910" i="2"/>
  <c r="W910" i="2"/>
  <c r="AA910" i="2"/>
  <c r="V910" i="2"/>
  <c r="X910" i="2"/>
  <c r="S910" i="2"/>
  <c r="P910" i="2"/>
  <c r="C911" i="2"/>
  <c r="E911" i="2" s="1"/>
  <c r="I911" i="2" l="1"/>
  <c r="G911" i="2"/>
  <c r="F911" i="2"/>
  <c r="H911" i="2"/>
  <c r="J911" i="2" l="1"/>
  <c r="K911" i="2" s="1"/>
  <c r="M911" i="2" s="1"/>
  <c r="P911" i="2" l="1"/>
  <c r="O911" i="2"/>
  <c r="X911" i="2" l="1"/>
  <c r="Y911" i="2"/>
  <c r="S911" i="2"/>
  <c r="AA911" i="2"/>
  <c r="T911" i="2"/>
  <c r="U911" i="2"/>
  <c r="Z911" i="2"/>
  <c r="V911" i="2"/>
  <c r="W911" i="2"/>
  <c r="C912" i="2"/>
  <c r="E912" i="2" s="1"/>
  <c r="H912" i="2" l="1"/>
  <c r="F912" i="2"/>
  <c r="G912" i="2"/>
  <c r="I912" i="2"/>
  <c r="J912" i="2" l="1"/>
  <c r="K912" i="2" s="1"/>
  <c r="M912" i="2" s="1"/>
  <c r="P912" i="2" l="1"/>
  <c r="O912" i="2"/>
  <c r="W912" i="2" l="1"/>
  <c r="X912" i="2"/>
  <c r="Z912" i="2"/>
  <c r="S912" i="2"/>
  <c r="AA912" i="2"/>
  <c r="U912" i="2"/>
  <c r="V912" i="2"/>
  <c r="Y912" i="2"/>
  <c r="T912" i="2"/>
  <c r="C913" i="2"/>
  <c r="E913" i="2" s="1"/>
  <c r="I913" i="2" l="1"/>
  <c r="H913" i="2"/>
  <c r="G913" i="2"/>
  <c r="F913" i="2"/>
  <c r="J913" i="2" l="1"/>
  <c r="K913" i="2" s="1"/>
  <c r="M913" i="2" s="1"/>
  <c r="O913" i="2" l="1"/>
  <c r="P913" i="2"/>
  <c r="V913" i="2" l="1"/>
  <c r="W913" i="2"/>
  <c r="Y913" i="2"/>
  <c r="Z913" i="2"/>
  <c r="S913" i="2"/>
  <c r="U913" i="2"/>
  <c r="T913" i="2"/>
  <c r="X913" i="2"/>
  <c r="AA913" i="2"/>
  <c r="C914" i="2"/>
  <c r="E914" i="2" s="1"/>
  <c r="H914" i="2" l="1"/>
  <c r="I914" i="2"/>
  <c r="F914" i="2"/>
  <c r="G914" i="2"/>
  <c r="J914" i="2" l="1"/>
  <c r="K914" i="2" s="1"/>
  <c r="M914" i="2" s="1"/>
  <c r="P914" i="2" l="1"/>
  <c r="O914" i="2"/>
  <c r="U914" i="2" l="1"/>
  <c r="V914" i="2"/>
  <c r="X914" i="2"/>
  <c r="Y914" i="2"/>
  <c r="S914" i="2"/>
  <c r="T914" i="2"/>
  <c r="W914" i="2"/>
  <c r="Z914" i="2"/>
  <c r="AA914" i="2"/>
  <c r="C915" i="2"/>
  <c r="E915" i="2" s="1"/>
  <c r="F915" i="2" l="1"/>
  <c r="G915" i="2"/>
  <c r="H915" i="2"/>
  <c r="I915" i="2"/>
  <c r="J915" i="2" l="1"/>
  <c r="K915" i="2" s="1"/>
  <c r="M915" i="2" s="1"/>
  <c r="O915" i="2" l="1"/>
  <c r="P915" i="2"/>
  <c r="T915" i="2" l="1"/>
  <c r="U915" i="2"/>
  <c r="W915" i="2"/>
  <c r="X915" i="2"/>
  <c r="Z915" i="2"/>
  <c r="AA915" i="2"/>
  <c r="Y915" i="2"/>
  <c r="V915" i="2"/>
  <c r="S915" i="2"/>
  <c r="C916" i="2"/>
  <c r="E916" i="2" s="1"/>
  <c r="H916" i="2" l="1"/>
  <c r="G916" i="2"/>
  <c r="I916" i="2"/>
  <c r="F916" i="2"/>
  <c r="J916" i="2" l="1"/>
  <c r="K916" i="2" s="1"/>
  <c r="M916" i="2" s="1"/>
  <c r="O916" i="2" l="1"/>
  <c r="P916" i="2"/>
  <c r="S916" i="2" l="1"/>
  <c r="AA916" i="2"/>
  <c r="T916" i="2"/>
  <c r="V916" i="2"/>
  <c r="W916" i="2"/>
  <c r="U916" i="2"/>
  <c r="X916" i="2"/>
  <c r="Z916" i="2"/>
  <c r="Y916" i="2"/>
  <c r="C917" i="2"/>
  <c r="E917" i="2" s="1"/>
  <c r="I917" i="2" l="1"/>
  <c r="G917" i="2"/>
  <c r="H917" i="2"/>
  <c r="F917" i="2"/>
  <c r="J917" i="2" l="1"/>
  <c r="K917" i="2" s="1"/>
  <c r="M917" i="2" s="1"/>
  <c r="P917" i="2" l="1"/>
  <c r="O917" i="2"/>
  <c r="Z917" i="2" l="1"/>
  <c r="S917" i="2"/>
  <c r="AA917" i="2"/>
  <c r="U917" i="2"/>
  <c r="V917" i="2"/>
  <c r="X917" i="2"/>
  <c r="W917" i="2"/>
  <c r="Y917" i="2"/>
  <c r="T917" i="2"/>
  <c r="C918" i="2"/>
  <c r="E918" i="2" s="1"/>
  <c r="F918" i="2" l="1"/>
  <c r="I918" i="2"/>
  <c r="G918" i="2"/>
  <c r="H918" i="2"/>
  <c r="J918" i="2" l="1"/>
  <c r="K918" i="2" s="1"/>
  <c r="M918" i="2" s="1"/>
  <c r="P918" i="2" l="1"/>
  <c r="O918" i="2"/>
  <c r="Y918" i="2" l="1"/>
  <c r="Z918" i="2"/>
  <c r="T918" i="2"/>
  <c r="U918" i="2"/>
  <c r="S918" i="2"/>
  <c r="V918" i="2"/>
  <c r="AA918" i="2"/>
  <c r="W918" i="2"/>
  <c r="X918" i="2"/>
  <c r="C919" i="2"/>
  <c r="E919" i="2" s="1"/>
  <c r="F919" i="2" l="1"/>
  <c r="I919" i="2"/>
  <c r="H919" i="2"/>
  <c r="G919" i="2"/>
  <c r="J919" i="2" l="1"/>
  <c r="K919" i="2" s="1"/>
  <c r="M919" i="2" s="1"/>
  <c r="P919" i="2" s="1"/>
  <c r="O919" i="2" l="1"/>
  <c r="X919" i="2" l="1"/>
  <c r="Y919" i="2"/>
  <c r="S919" i="2"/>
  <c r="AA919" i="2"/>
  <c r="T919" i="2"/>
  <c r="V919" i="2"/>
  <c r="W919" i="2"/>
  <c r="Z919" i="2"/>
  <c r="U919" i="2"/>
  <c r="C920" i="2"/>
  <c r="E920" i="2" s="1"/>
  <c r="F920" i="2" l="1"/>
  <c r="G920" i="2"/>
  <c r="H920" i="2"/>
  <c r="I920" i="2"/>
  <c r="J920" i="2" l="1"/>
  <c r="K920" i="2" s="1"/>
  <c r="M920" i="2" s="1"/>
  <c r="O920" i="2" s="1"/>
  <c r="W920" i="2" l="1"/>
  <c r="X920" i="2"/>
  <c r="Z920" i="2"/>
  <c r="S920" i="2"/>
  <c r="AA920" i="2"/>
  <c r="T920" i="2"/>
  <c r="V920" i="2"/>
  <c r="Y920" i="2"/>
  <c r="U920" i="2"/>
  <c r="C921" i="2"/>
  <c r="E921" i="2" s="1"/>
  <c r="P920" i="2"/>
  <c r="H921" i="2" l="1"/>
  <c r="G921" i="2"/>
  <c r="F921" i="2"/>
  <c r="I921" i="2"/>
  <c r="J921" i="2" l="1"/>
  <c r="K921" i="2" s="1"/>
  <c r="M921" i="2" s="1"/>
  <c r="O921" i="2" s="1"/>
  <c r="V921" i="2" l="1"/>
  <c r="W921" i="2"/>
  <c r="Y921" i="2"/>
  <c r="Z921" i="2"/>
  <c r="T921" i="2"/>
  <c r="U921" i="2"/>
  <c r="X921" i="2"/>
  <c r="AA921" i="2"/>
  <c r="S921" i="2"/>
  <c r="P921" i="2"/>
  <c r="C922" i="2"/>
  <c r="E922" i="2" s="1"/>
  <c r="F922" i="2" l="1"/>
  <c r="H922" i="2"/>
  <c r="I922" i="2"/>
  <c r="G922" i="2"/>
  <c r="J922" i="2" l="1"/>
  <c r="K922" i="2" s="1"/>
  <c r="M922" i="2" s="1"/>
  <c r="O922" i="2" l="1"/>
  <c r="P922" i="2"/>
  <c r="U922" i="2" l="1"/>
  <c r="V922" i="2"/>
  <c r="X922" i="2"/>
  <c r="Y922" i="2"/>
  <c r="AA922" i="2"/>
  <c r="Z922" i="2"/>
  <c r="S922" i="2"/>
  <c r="T922" i="2"/>
  <c r="W922" i="2"/>
  <c r="C923" i="2"/>
  <c r="E923" i="2" s="1"/>
  <c r="H923" i="2" l="1"/>
  <c r="I923" i="2"/>
  <c r="G923" i="2"/>
  <c r="F923" i="2"/>
  <c r="J923" i="2" l="1"/>
  <c r="K923" i="2" s="1"/>
  <c r="M923" i="2" s="1"/>
  <c r="O923" i="2" l="1"/>
  <c r="P923" i="2"/>
  <c r="T923" i="2" l="1"/>
  <c r="U923" i="2"/>
  <c r="W923" i="2"/>
  <c r="X923" i="2"/>
  <c r="V923" i="2"/>
  <c r="S923" i="2"/>
  <c r="Y923" i="2"/>
  <c r="AA923" i="2"/>
  <c r="Z923" i="2"/>
  <c r="C924" i="2"/>
  <c r="E924" i="2" s="1"/>
  <c r="F924" i="2" l="1"/>
  <c r="I924" i="2"/>
  <c r="G924" i="2"/>
  <c r="H924" i="2"/>
  <c r="J924" i="2" l="1"/>
  <c r="K924" i="2" s="1"/>
  <c r="M924" i="2" s="1"/>
  <c r="O924" i="2" l="1"/>
  <c r="P924" i="2"/>
  <c r="S924" i="2" l="1"/>
  <c r="AA924" i="2"/>
  <c r="T924" i="2"/>
  <c r="V924" i="2"/>
  <c r="W924" i="2"/>
  <c r="Y924" i="2"/>
  <c r="Z924" i="2"/>
  <c r="X924" i="2"/>
  <c r="U924" i="2"/>
  <c r="C925" i="2"/>
  <c r="E925" i="2" s="1"/>
  <c r="H925" i="2" l="1"/>
  <c r="G925" i="2"/>
  <c r="I925" i="2"/>
  <c r="F925" i="2"/>
  <c r="J925" i="2" l="1"/>
  <c r="K925" i="2" s="1"/>
  <c r="M925" i="2" s="1"/>
  <c r="P925" i="2" l="1"/>
  <c r="O925" i="2"/>
  <c r="Z925" i="2" l="1"/>
  <c r="S925" i="2"/>
  <c r="AA925" i="2"/>
  <c r="U925" i="2"/>
  <c r="V925" i="2"/>
  <c r="T925" i="2"/>
  <c r="W925" i="2"/>
  <c r="X925" i="2"/>
  <c r="Y925" i="2"/>
  <c r="C926" i="2"/>
  <c r="E926" i="2" s="1"/>
  <c r="I926" i="2" l="1"/>
  <c r="F926" i="2"/>
  <c r="H926" i="2"/>
  <c r="G926" i="2"/>
  <c r="J926" i="2" l="1"/>
  <c r="K926" i="2" s="1"/>
  <c r="M926" i="2" s="1"/>
  <c r="P926" i="2" l="1"/>
  <c r="O926" i="2"/>
  <c r="Y926" i="2" l="1"/>
  <c r="Z926" i="2"/>
  <c r="T926" i="2"/>
  <c r="U926" i="2"/>
  <c r="W926" i="2"/>
  <c r="X926" i="2"/>
  <c r="AA926" i="2"/>
  <c r="S926" i="2"/>
  <c r="V926" i="2"/>
  <c r="C927" i="2"/>
  <c r="E927" i="2" s="1"/>
  <c r="H927" i="2" l="1"/>
  <c r="G927" i="2"/>
  <c r="F927" i="2"/>
  <c r="I927" i="2"/>
  <c r="J927" i="2" l="1"/>
  <c r="K927" i="2" s="1"/>
  <c r="M927" i="2" s="1"/>
  <c r="O927" i="2" l="1"/>
  <c r="P927" i="2"/>
  <c r="X927" i="2" l="1"/>
  <c r="Y927" i="2"/>
  <c r="S927" i="2"/>
  <c r="AA927" i="2"/>
  <c r="T927" i="2"/>
  <c r="U927" i="2"/>
  <c r="V927" i="2"/>
  <c r="W927" i="2"/>
  <c r="Z927" i="2"/>
  <c r="C928" i="2"/>
  <c r="E928" i="2" s="1"/>
  <c r="H928" i="2" l="1"/>
  <c r="F928" i="2"/>
  <c r="G928" i="2"/>
  <c r="I928" i="2"/>
  <c r="J928" i="2" l="1"/>
  <c r="K928" i="2" s="1"/>
  <c r="M928" i="2" s="1"/>
  <c r="O928" i="2" l="1"/>
  <c r="P928" i="2"/>
  <c r="W928" i="2" l="1"/>
  <c r="X928" i="2"/>
  <c r="Z928" i="2"/>
  <c r="S928" i="2"/>
  <c r="AA928" i="2"/>
  <c r="U928" i="2"/>
  <c r="V928" i="2"/>
  <c r="Y928" i="2"/>
  <c r="T928" i="2"/>
  <c r="C929" i="2"/>
  <c r="E929" i="2" s="1"/>
  <c r="G929" i="2" l="1"/>
  <c r="H929" i="2"/>
  <c r="F929" i="2"/>
  <c r="I929" i="2"/>
  <c r="J929" i="2" l="1"/>
  <c r="K929" i="2" s="1"/>
  <c r="M929" i="2" s="1"/>
  <c r="P929" i="2" l="1"/>
  <c r="O929" i="2"/>
  <c r="V929" i="2" l="1"/>
  <c r="W929" i="2"/>
  <c r="Y929" i="2"/>
  <c r="Z929" i="2"/>
  <c r="AA929" i="2"/>
  <c r="S929" i="2"/>
  <c r="T929" i="2"/>
  <c r="U929" i="2"/>
  <c r="X929" i="2"/>
  <c r="C930" i="2"/>
  <c r="E930" i="2" s="1"/>
  <c r="I930" i="2" l="1"/>
  <c r="H930" i="2"/>
  <c r="G930" i="2"/>
  <c r="F930" i="2"/>
  <c r="J930" i="2" l="1"/>
  <c r="K930" i="2" s="1"/>
  <c r="M930" i="2" s="1"/>
  <c r="O930" i="2" l="1"/>
  <c r="P930" i="2"/>
  <c r="U930" i="2" l="1"/>
  <c r="V930" i="2"/>
  <c r="X930" i="2"/>
  <c r="Y930" i="2"/>
  <c r="S930" i="2"/>
  <c r="W930" i="2"/>
  <c r="T930" i="2"/>
  <c r="Z930" i="2"/>
  <c r="AA930" i="2"/>
  <c r="C931" i="2"/>
  <c r="E931" i="2" s="1"/>
  <c r="G931" i="2" l="1"/>
  <c r="H931" i="2"/>
  <c r="I931" i="2"/>
  <c r="F931" i="2"/>
  <c r="J931" i="2" l="1"/>
  <c r="K931" i="2" s="1"/>
  <c r="M931" i="2" s="1"/>
  <c r="O931" i="2" l="1"/>
  <c r="P931" i="2"/>
  <c r="T931" i="2" l="1"/>
  <c r="U931" i="2"/>
  <c r="W931" i="2"/>
  <c r="X931" i="2"/>
  <c r="Z931" i="2"/>
  <c r="AA931" i="2"/>
  <c r="Y931" i="2"/>
  <c r="S931" i="2"/>
  <c r="V931" i="2"/>
  <c r="C932" i="2"/>
  <c r="E932" i="2" s="1"/>
  <c r="I932" i="2" l="1"/>
  <c r="F932" i="2"/>
  <c r="H932" i="2"/>
  <c r="G932" i="2"/>
  <c r="J932" i="2" l="1"/>
  <c r="K932" i="2" s="1"/>
  <c r="M932" i="2" s="1"/>
  <c r="P932" i="2" l="1"/>
  <c r="O932" i="2"/>
  <c r="S932" i="2" l="1"/>
  <c r="AA932" i="2"/>
  <c r="T932" i="2"/>
  <c r="V932" i="2"/>
  <c r="W932" i="2"/>
  <c r="U932" i="2"/>
  <c r="X932" i="2"/>
  <c r="Y932" i="2"/>
  <c r="Z932" i="2"/>
  <c r="C933" i="2"/>
  <c r="E933" i="2" s="1"/>
  <c r="G933" i="2" l="1"/>
  <c r="I933" i="2"/>
  <c r="F933" i="2"/>
  <c r="H933" i="2"/>
  <c r="J933" i="2" l="1"/>
  <c r="K933" i="2" s="1"/>
  <c r="M933" i="2" s="1"/>
  <c r="O933" i="2" l="1"/>
  <c r="P933" i="2"/>
  <c r="Z933" i="2" l="1"/>
  <c r="S933" i="2"/>
  <c r="AA933" i="2"/>
  <c r="U933" i="2"/>
  <c r="V933" i="2"/>
  <c r="X933" i="2"/>
  <c r="Y933" i="2"/>
  <c r="T933" i="2"/>
  <c r="W933" i="2"/>
  <c r="C934" i="2"/>
  <c r="E934" i="2" s="1"/>
  <c r="F934" i="2" l="1"/>
  <c r="I934" i="2"/>
  <c r="G934" i="2"/>
  <c r="H934" i="2"/>
  <c r="J934" i="2" l="1"/>
  <c r="K934" i="2" s="1"/>
  <c r="M934" i="2" s="1"/>
  <c r="O934" i="2" l="1"/>
  <c r="P934" i="2"/>
  <c r="Y934" i="2" l="1"/>
  <c r="Z934" i="2"/>
  <c r="T934" i="2"/>
  <c r="U934" i="2"/>
  <c r="S934" i="2"/>
  <c r="V934" i="2"/>
  <c r="X934" i="2"/>
  <c r="AA934" i="2"/>
  <c r="W934" i="2"/>
  <c r="C935" i="2"/>
  <c r="E935" i="2" s="1"/>
  <c r="H935" i="2" l="1"/>
  <c r="F935" i="2"/>
  <c r="G935" i="2"/>
  <c r="I935" i="2"/>
  <c r="J935" i="2" l="1"/>
  <c r="K935" i="2" s="1"/>
  <c r="M935" i="2" s="1"/>
  <c r="O935" i="2" l="1"/>
  <c r="P935" i="2"/>
  <c r="X935" i="2" l="1"/>
  <c r="Y935" i="2"/>
  <c r="S935" i="2"/>
  <c r="AA935" i="2"/>
  <c r="T935" i="2"/>
  <c r="V935" i="2"/>
  <c r="W935" i="2"/>
  <c r="Z935" i="2"/>
  <c r="U935" i="2"/>
  <c r="C936" i="2"/>
  <c r="E936" i="2" s="1"/>
  <c r="H936" i="2" l="1"/>
  <c r="I936" i="2"/>
  <c r="F936" i="2"/>
  <c r="G936" i="2"/>
  <c r="J936" i="2" l="1"/>
  <c r="K936" i="2" s="1"/>
  <c r="M936" i="2" s="1"/>
  <c r="P936" i="2" l="1"/>
  <c r="O936" i="2"/>
  <c r="W936" i="2" l="1"/>
  <c r="X936" i="2"/>
  <c r="Z936" i="2"/>
  <c r="S936" i="2"/>
  <c r="AA936" i="2"/>
  <c r="T936" i="2"/>
  <c r="U936" i="2"/>
  <c r="V936" i="2"/>
  <c r="Y936" i="2"/>
  <c r="C937" i="2"/>
  <c r="E937" i="2" s="1"/>
  <c r="I937" i="2" l="1"/>
  <c r="G937" i="2"/>
  <c r="H937" i="2"/>
  <c r="F937" i="2"/>
  <c r="J937" i="2" l="1"/>
  <c r="K937" i="2" s="1"/>
  <c r="M937" i="2" s="1"/>
  <c r="P937" i="2" l="1"/>
  <c r="O937" i="2"/>
  <c r="V937" i="2" l="1"/>
  <c r="W937" i="2"/>
  <c r="Y937" i="2"/>
  <c r="Z937" i="2"/>
  <c r="T937" i="2"/>
  <c r="X937" i="2"/>
  <c r="S937" i="2"/>
  <c r="U937" i="2"/>
  <c r="AA937" i="2"/>
  <c r="C938" i="2"/>
  <c r="E938" i="2" s="1"/>
  <c r="I938" i="2" l="1"/>
  <c r="G938" i="2"/>
  <c r="H938" i="2"/>
  <c r="F938" i="2"/>
  <c r="J938" i="2" l="1"/>
  <c r="K938" i="2" s="1"/>
  <c r="M938" i="2" s="1"/>
  <c r="P938" i="2" l="1"/>
  <c r="O938" i="2"/>
  <c r="U938" i="2" l="1"/>
  <c r="V938" i="2"/>
  <c r="X938" i="2"/>
  <c r="Y938" i="2"/>
  <c r="AA938" i="2"/>
  <c r="Z938" i="2"/>
  <c r="S938" i="2"/>
  <c r="T938" i="2"/>
  <c r="W938" i="2"/>
  <c r="C939" i="2"/>
  <c r="E939" i="2" s="1"/>
  <c r="H939" i="2" l="1"/>
  <c r="G939" i="2"/>
  <c r="I939" i="2"/>
  <c r="F939" i="2"/>
  <c r="J939" i="2" l="1"/>
  <c r="K939" i="2" s="1"/>
  <c r="M939" i="2" s="1"/>
  <c r="O939" i="2" l="1"/>
  <c r="P939" i="2"/>
  <c r="T939" i="2" l="1"/>
  <c r="U939" i="2"/>
  <c r="W939" i="2"/>
  <c r="X939" i="2"/>
  <c r="S939" i="2"/>
  <c r="V939" i="2"/>
  <c r="Y939" i="2"/>
  <c r="Z939" i="2"/>
  <c r="AA939" i="2"/>
  <c r="C940" i="2"/>
  <c r="E940" i="2" s="1"/>
  <c r="G940" i="2" l="1"/>
  <c r="I940" i="2"/>
  <c r="F940" i="2"/>
  <c r="H940" i="2"/>
  <c r="J940" i="2" l="1"/>
  <c r="K940" i="2" s="1"/>
  <c r="M940" i="2" s="1"/>
  <c r="P940" i="2" l="1"/>
  <c r="O940" i="2"/>
  <c r="S940" i="2" l="1"/>
  <c r="AA940" i="2"/>
  <c r="T940" i="2"/>
  <c r="V940" i="2"/>
  <c r="W940" i="2"/>
  <c r="Y940" i="2"/>
  <c r="Z940" i="2"/>
  <c r="U940" i="2"/>
  <c r="X940" i="2"/>
  <c r="C941" i="2"/>
  <c r="E941" i="2" s="1"/>
  <c r="G941" i="2" l="1"/>
  <c r="H941" i="2"/>
  <c r="I941" i="2"/>
  <c r="F941" i="2"/>
  <c r="J941" i="2" l="1"/>
  <c r="K941" i="2" s="1"/>
  <c r="M941" i="2" s="1"/>
  <c r="P941" i="2" l="1"/>
  <c r="O941" i="2"/>
  <c r="Z941" i="2" l="1"/>
  <c r="S941" i="2"/>
  <c r="AA941" i="2"/>
  <c r="U941" i="2"/>
  <c r="V941" i="2"/>
  <c r="T941" i="2"/>
  <c r="W941" i="2"/>
  <c r="Y941" i="2"/>
  <c r="X941" i="2"/>
  <c r="C942" i="2"/>
  <c r="E942" i="2" s="1"/>
  <c r="F942" i="2" l="1"/>
  <c r="G942" i="2"/>
  <c r="H942" i="2"/>
  <c r="I942" i="2"/>
  <c r="J942" i="2" l="1"/>
  <c r="K942" i="2" s="1"/>
  <c r="M942" i="2" s="1"/>
  <c r="O942" i="2" l="1"/>
  <c r="P942" i="2"/>
  <c r="Y942" i="2" l="1"/>
  <c r="Z942" i="2"/>
  <c r="T942" i="2"/>
  <c r="U942" i="2"/>
  <c r="W942" i="2"/>
  <c r="AA942" i="2"/>
  <c r="X942" i="2"/>
  <c r="V942" i="2"/>
  <c r="S942" i="2"/>
  <c r="C943" i="2"/>
  <c r="E943" i="2" s="1"/>
  <c r="I943" i="2" l="1"/>
  <c r="H943" i="2"/>
  <c r="F943" i="2"/>
  <c r="G943" i="2"/>
  <c r="J943" i="2" l="1"/>
  <c r="K943" i="2" s="1"/>
  <c r="M943" i="2" s="1"/>
  <c r="P943" i="2" l="1"/>
  <c r="O943" i="2"/>
  <c r="X943" i="2" l="1"/>
  <c r="Y943" i="2"/>
  <c r="S943" i="2"/>
  <c r="AA943" i="2"/>
  <c r="T943" i="2"/>
  <c r="U943" i="2"/>
  <c r="V943" i="2"/>
  <c r="Z943" i="2"/>
  <c r="W943" i="2"/>
  <c r="C944" i="2"/>
  <c r="E944" i="2" s="1"/>
  <c r="I944" i="2" l="1"/>
  <c r="F944" i="2"/>
  <c r="G944" i="2"/>
  <c r="H944" i="2"/>
  <c r="J944" i="2" l="1"/>
  <c r="K944" i="2" s="1"/>
  <c r="M944" i="2" s="1"/>
  <c r="O944" i="2" l="1"/>
  <c r="P944" i="2"/>
  <c r="W944" i="2" l="1"/>
  <c r="X944" i="2"/>
  <c r="Z944" i="2"/>
  <c r="S944" i="2"/>
  <c r="AA944" i="2"/>
  <c r="U944" i="2"/>
  <c r="V944" i="2"/>
  <c r="T944" i="2"/>
  <c r="Y944" i="2"/>
  <c r="C945" i="2"/>
  <c r="E945" i="2" s="1"/>
  <c r="G945" i="2" l="1"/>
  <c r="H945" i="2"/>
  <c r="I945" i="2"/>
  <c r="F945" i="2"/>
  <c r="J945" i="2" l="1"/>
  <c r="K945" i="2" s="1"/>
  <c r="M945" i="2" s="1"/>
  <c r="O945" i="2" l="1"/>
  <c r="P945" i="2"/>
  <c r="V945" i="2" l="1"/>
  <c r="W945" i="2"/>
  <c r="Y945" i="2"/>
  <c r="Z945" i="2"/>
  <c r="S945" i="2"/>
  <c r="T945" i="2"/>
  <c r="U945" i="2"/>
  <c r="X945" i="2"/>
  <c r="AA945" i="2"/>
  <c r="C946" i="2"/>
  <c r="E946" i="2" s="1"/>
  <c r="G946" i="2" l="1"/>
  <c r="H946" i="2"/>
  <c r="I946" i="2"/>
  <c r="F946" i="2"/>
  <c r="J946" i="2" l="1"/>
  <c r="K946" i="2" s="1"/>
  <c r="M946" i="2" s="1"/>
  <c r="P946" i="2" l="1"/>
  <c r="O946" i="2"/>
  <c r="U946" i="2" l="1"/>
  <c r="V946" i="2"/>
  <c r="X946" i="2"/>
  <c r="Y946" i="2"/>
  <c r="S946" i="2"/>
  <c r="T946" i="2"/>
  <c r="W946" i="2"/>
  <c r="Z946" i="2"/>
  <c r="AA946" i="2"/>
  <c r="C947" i="2"/>
  <c r="E947" i="2" s="1"/>
  <c r="I947" i="2" l="1"/>
  <c r="H947" i="2"/>
  <c r="F947" i="2"/>
  <c r="G947" i="2"/>
  <c r="J947" i="2" l="1"/>
  <c r="K947" i="2" s="1"/>
  <c r="M947" i="2" s="1"/>
  <c r="O947" i="2" l="1"/>
  <c r="P947" i="2"/>
  <c r="T947" i="2" l="1"/>
  <c r="U947" i="2"/>
  <c r="W947" i="2"/>
  <c r="X947" i="2"/>
  <c r="Z947" i="2"/>
  <c r="AA947" i="2"/>
  <c r="Y947" i="2"/>
  <c r="V947" i="2"/>
  <c r="S947" i="2"/>
  <c r="C948" i="2"/>
  <c r="E948" i="2" s="1"/>
  <c r="F948" i="2" l="1"/>
  <c r="G948" i="2"/>
  <c r="H948" i="2"/>
  <c r="I948" i="2"/>
  <c r="J948" i="2" l="1"/>
  <c r="K948" i="2" s="1"/>
  <c r="M948" i="2" s="1"/>
  <c r="P948" i="2" s="1"/>
  <c r="O948" i="2" l="1"/>
  <c r="S948" i="2" l="1"/>
  <c r="AA948" i="2"/>
  <c r="T948" i="2"/>
  <c r="V948" i="2"/>
  <c r="W948" i="2"/>
  <c r="U948" i="2"/>
  <c r="X948" i="2"/>
  <c r="Y948" i="2"/>
  <c r="Z948" i="2"/>
  <c r="C949" i="2"/>
  <c r="H949" i="2" l="1"/>
  <c r="E949" i="2"/>
  <c r="F949" i="2"/>
  <c r="G949" i="2"/>
  <c r="I949" i="2"/>
  <c r="J949" i="2" l="1"/>
  <c r="K949" i="2" s="1"/>
  <c r="M949" i="2" s="1"/>
  <c r="P949" i="2" s="1"/>
  <c r="O949" i="2" l="1"/>
  <c r="Z949" i="2" l="1"/>
  <c r="S949" i="2"/>
  <c r="AA949" i="2"/>
  <c r="U949" i="2"/>
  <c r="V949" i="2"/>
  <c r="X949" i="2"/>
  <c r="Y949" i="2"/>
  <c r="W949" i="2"/>
  <c r="T949" i="2"/>
  <c r="C950" i="2"/>
  <c r="E950" i="2" s="1"/>
  <c r="I950" i="2" l="1"/>
  <c r="H950" i="2"/>
  <c r="G950" i="2"/>
  <c r="F950" i="2"/>
  <c r="J950" i="2" l="1"/>
  <c r="K950" i="2" s="1"/>
  <c r="M950" i="2" s="1"/>
  <c r="O950" i="2" s="1"/>
  <c r="Y950" i="2" l="1"/>
  <c r="Z950" i="2"/>
  <c r="T950" i="2"/>
  <c r="U950" i="2"/>
  <c r="S950" i="2"/>
  <c r="V950" i="2"/>
  <c r="W950" i="2"/>
  <c r="X950" i="2"/>
  <c r="AA950" i="2"/>
  <c r="C951" i="2"/>
  <c r="P950" i="2"/>
  <c r="H951" i="2" l="1"/>
  <c r="E951" i="2"/>
  <c r="F951" i="2"/>
  <c r="G951" i="2"/>
  <c r="I951" i="2"/>
  <c r="J951" i="2" l="1"/>
  <c r="K951" i="2" s="1"/>
  <c r="M951" i="2" s="1"/>
  <c r="P951" i="2" s="1"/>
  <c r="O951" i="2" l="1"/>
  <c r="X951" i="2" l="1"/>
  <c r="Y951" i="2"/>
  <c r="S951" i="2"/>
  <c r="AA951" i="2"/>
  <c r="T951" i="2"/>
  <c r="V951" i="2"/>
  <c r="W951" i="2"/>
  <c r="U951" i="2"/>
  <c r="Z951" i="2"/>
  <c r="C952" i="2"/>
  <c r="I952" i="2" l="1"/>
  <c r="E952" i="2"/>
  <c r="G952" i="2"/>
  <c r="F952" i="2"/>
  <c r="H952" i="2"/>
  <c r="J952" i="2" l="1"/>
  <c r="K952" i="2" s="1"/>
  <c r="M952" i="2" s="1"/>
  <c r="O952" i="2" s="1"/>
  <c r="W952" i="2" l="1"/>
  <c r="X952" i="2"/>
  <c r="Z952" i="2"/>
  <c r="S952" i="2"/>
  <c r="AA952" i="2"/>
  <c r="T952" i="2"/>
  <c r="U952" i="2"/>
  <c r="V952" i="2"/>
  <c r="Y952" i="2"/>
  <c r="P952" i="2"/>
  <c r="C953" i="2"/>
  <c r="E953" i="2" s="1"/>
  <c r="H953" i="2" l="1"/>
  <c r="F953" i="2"/>
  <c r="I953" i="2"/>
  <c r="G953" i="2"/>
  <c r="J953" i="2" l="1"/>
  <c r="K953" i="2" s="1"/>
  <c r="M953" i="2" s="1"/>
  <c r="O953" i="2" l="1"/>
  <c r="P953" i="2"/>
  <c r="V953" i="2" l="1"/>
  <c r="W953" i="2"/>
  <c r="Y953" i="2"/>
  <c r="Z953" i="2"/>
  <c r="T953" i="2"/>
  <c r="X953" i="2"/>
  <c r="U953" i="2"/>
  <c r="AA953" i="2"/>
  <c r="S953" i="2"/>
  <c r="C954" i="2"/>
  <c r="E954" i="2" s="1"/>
  <c r="H954" i="2" l="1"/>
  <c r="G954" i="2"/>
  <c r="F954" i="2"/>
  <c r="I954" i="2"/>
  <c r="J954" i="2" l="1"/>
  <c r="K954" i="2" s="1"/>
  <c r="M954" i="2" s="1"/>
  <c r="P954" i="2" l="1"/>
  <c r="O954" i="2"/>
  <c r="U954" i="2" l="1"/>
  <c r="V954" i="2"/>
  <c r="X954" i="2"/>
  <c r="Y954" i="2"/>
  <c r="AA954" i="2"/>
  <c r="Z954" i="2"/>
  <c r="T954" i="2"/>
  <c r="W954" i="2"/>
  <c r="S954" i="2"/>
  <c r="C955" i="2"/>
  <c r="E955" i="2" s="1"/>
  <c r="G955" i="2" l="1"/>
  <c r="F955" i="2"/>
  <c r="H955" i="2"/>
  <c r="I955" i="2"/>
  <c r="J955" i="2" l="1"/>
  <c r="K955" i="2" s="1"/>
  <c r="M955" i="2" s="1"/>
  <c r="P955" i="2" l="1"/>
  <c r="O955" i="2"/>
  <c r="T955" i="2" l="1"/>
  <c r="U955" i="2"/>
  <c r="W955" i="2"/>
  <c r="X955" i="2"/>
  <c r="S955" i="2"/>
  <c r="V955" i="2"/>
  <c r="Y955" i="2"/>
  <c r="Z955" i="2"/>
  <c r="AA955" i="2"/>
  <c r="C956" i="2"/>
  <c r="E956" i="2" s="1"/>
  <c r="F956" i="2" l="1"/>
  <c r="H956" i="2"/>
  <c r="I956" i="2"/>
  <c r="G956" i="2"/>
  <c r="J956" i="2" l="1"/>
  <c r="K956" i="2" s="1"/>
  <c r="M956" i="2" s="1"/>
  <c r="P956" i="2" l="1"/>
  <c r="O956" i="2"/>
  <c r="S956" i="2" l="1"/>
  <c r="AA956" i="2"/>
  <c r="T956" i="2"/>
  <c r="V956" i="2"/>
  <c r="W956" i="2"/>
  <c r="Y956" i="2"/>
  <c r="Z956" i="2"/>
  <c r="X956" i="2"/>
  <c r="U956" i="2"/>
  <c r="C957" i="2"/>
  <c r="E957" i="2" s="1"/>
  <c r="I957" i="2" l="1"/>
  <c r="G957" i="2"/>
  <c r="F957" i="2"/>
  <c r="H957" i="2"/>
  <c r="J957" i="2" l="1"/>
  <c r="K957" i="2" s="1"/>
  <c r="M957" i="2" s="1"/>
  <c r="P957" i="2" l="1"/>
  <c r="O957" i="2"/>
  <c r="Z957" i="2" l="1"/>
  <c r="S957" i="2"/>
  <c r="AA957" i="2"/>
  <c r="U957" i="2"/>
  <c r="V957" i="2"/>
  <c r="T957" i="2"/>
  <c r="W957" i="2"/>
  <c r="X957" i="2"/>
  <c r="Y957" i="2"/>
  <c r="C958" i="2"/>
  <c r="E958" i="2" s="1"/>
  <c r="F958" i="2" l="1"/>
  <c r="H958" i="2"/>
  <c r="I958" i="2"/>
  <c r="G958" i="2"/>
  <c r="J958" i="2" l="1"/>
  <c r="K958" i="2" s="1"/>
  <c r="M958" i="2" s="1"/>
  <c r="O958" i="2" l="1"/>
  <c r="P958" i="2"/>
  <c r="Y958" i="2" l="1"/>
  <c r="Z958" i="2"/>
  <c r="T958" i="2"/>
  <c r="U958" i="2"/>
  <c r="W958" i="2"/>
  <c r="AA958" i="2"/>
  <c r="X958" i="2"/>
  <c r="S958" i="2"/>
  <c r="V958" i="2"/>
  <c r="C959" i="2"/>
  <c r="E959" i="2" s="1"/>
  <c r="H959" i="2" l="1"/>
  <c r="G959" i="2"/>
  <c r="F959" i="2"/>
  <c r="I959" i="2"/>
  <c r="J959" i="2" l="1"/>
  <c r="K959" i="2" s="1"/>
  <c r="M959" i="2" s="1"/>
  <c r="O959" i="2" l="1"/>
  <c r="P959" i="2"/>
  <c r="X959" i="2" l="1"/>
  <c r="Y959" i="2"/>
  <c r="S959" i="2"/>
  <c r="AA959" i="2"/>
  <c r="T959" i="2"/>
  <c r="U959" i="2"/>
  <c r="V959" i="2"/>
  <c r="W959" i="2"/>
  <c r="Z959" i="2"/>
  <c r="C960" i="2"/>
  <c r="E960" i="2" s="1"/>
  <c r="H960" i="2" l="1"/>
  <c r="I960" i="2"/>
  <c r="G960" i="2"/>
  <c r="F960" i="2"/>
  <c r="J960" i="2" l="1"/>
  <c r="K960" i="2" s="1"/>
  <c r="M960" i="2" s="1"/>
  <c r="P960" i="2" l="1"/>
  <c r="O960" i="2"/>
  <c r="W960" i="2" l="1"/>
  <c r="X960" i="2"/>
  <c r="Z960" i="2"/>
  <c r="S960" i="2"/>
  <c r="AA960" i="2"/>
  <c r="U960" i="2"/>
  <c r="V960" i="2"/>
  <c r="Y960" i="2"/>
  <c r="T960" i="2"/>
  <c r="C961" i="2"/>
  <c r="E961" i="2" s="1"/>
  <c r="I961" i="2" l="1"/>
  <c r="F961" i="2"/>
  <c r="G961" i="2"/>
  <c r="H961" i="2"/>
  <c r="J961" i="2" l="1"/>
  <c r="K961" i="2" s="1"/>
  <c r="M961" i="2" s="1"/>
  <c r="O961" i="2" l="1"/>
  <c r="P961" i="2"/>
  <c r="V961" i="2" l="1"/>
  <c r="W961" i="2"/>
  <c r="Y961" i="2"/>
  <c r="Z961" i="2"/>
  <c r="AA961" i="2"/>
  <c r="S961" i="2"/>
  <c r="T961" i="2"/>
  <c r="U961" i="2"/>
  <c r="X961" i="2"/>
  <c r="C962" i="2"/>
  <c r="E962" i="2" s="1"/>
  <c r="I962" i="2" l="1"/>
  <c r="F962" i="2"/>
  <c r="G962" i="2"/>
  <c r="H962" i="2"/>
  <c r="J962" i="2" l="1"/>
  <c r="K962" i="2" s="1"/>
  <c r="M962" i="2" s="1"/>
  <c r="P962" i="2" l="1"/>
  <c r="O962" i="2"/>
  <c r="U962" i="2" l="1"/>
  <c r="V962" i="2"/>
  <c r="X962" i="2"/>
  <c r="Y962" i="2"/>
  <c r="S962" i="2"/>
  <c r="T962" i="2"/>
  <c r="W962" i="2"/>
  <c r="Z962" i="2"/>
  <c r="AA962" i="2"/>
  <c r="C963" i="2"/>
  <c r="E963" i="2" s="1"/>
  <c r="I963" i="2" l="1"/>
  <c r="F963" i="2"/>
  <c r="H963" i="2"/>
  <c r="G963" i="2"/>
  <c r="J963" i="2" l="1"/>
  <c r="K963" i="2" s="1"/>
  <c r="M963" i="2" s="1"/>
  <c r="O963" i="2" l="1"/>
  <c r="P963" i="2"/>
  <c r="T963" i="2" l="1"/>
  <c r="U963" i="2"/>
  <c r="W963" i="2"/>
  <c r="X963" i="2"/>
  <c r="Z963" i="2"/>
  <c r="AA963" i="2"/>
  <c r="Y963" i="2"/>
  <c r="S963" i="2"/>
  <c r="V963" i="2"/>
  <c r="C964" i="2"/>
  <c r="E964" i="2" s="1"/>
  <c r="F964" i="2" l="1"/>
  <c r="G964" i="2"/>
  <c r="H964" i="2"/>
  <c r="I964" i="2"/>
  <c r="J964" i="2" l="1"/>
  <c r="K964" i="2" s="1"/>
  <c r="M964" i="2" s="1"/>
  <c r="O964" i="2" l="1"/>
  <c r="P964" i="2"/>
  <c r="S964" i="2" l="1"/>
  <c r="AA964" i="2"/>
  <c r="T964" i="2"/>
  <c r="V964" i="2"/>
  <c r="W964" i="2"/>
  <c r="U964" i="2"/>
  <c r="X964" i="2"/>
  <c r="Y964" i="2"/>
  <c r="Z964" i="2"/>
  <c r="C965" i="2"/>
  <c r="E965" i="2" s="1"/>
  <c r="F965" i="2" l="1"/>
  <c r="I965" i="2"/>
  <c r="G965" i="2"/>
  <c r="H965" i="2"/>
  <c r="J965" i="2" l="1"/>
  <c r="K965" i="2" s="1"/>
  <c r="M965" i="2" s="1"/>
  <c r="P965" i="2" l="1"/>
  <c r="O965" i="2"/>
  <c r="Z965" i="2" l="1"/>
  <c r="S965" i="2"/>
  <c r="AA965" i="2"/>
  <c r="U965" i="2"/>
  <c r="V965" i="2"/>
  <c r="X965" i="2"/>
  <c r="Y965" i="2"/>
  <c r="T965" i="2"/>
  <c r="W965" i="2"/>
  <c r="C966" i="2"/>
  <c r="E966" i="2" s="1"/>
  <c r="G966" i="2" l="1"/>
  <c r="H966" i="2"/>
  <c r="F966" i="2"/>
  <c r="I966" i="2"/>
  <c r="J966" i="2" l="1"/>
  <c r="K966" i="2" s="1"/>
  <c r="M966" i="2" s="1"/>
  <c r="P966" i="2" l="1"/>
  <c r="O966" i="2"/>
  <c r="Y966" i="2" l="1"/>
  <c r="Z966" i="2"/>
  <c r="T966" i="2"/>
  <c r="U966" i="2"/>
  <c r="S966" i="2"/>
  <c r="V966" i="2"/>
  <c r="W966" i="2"/>
  <c r="X966" i="2"/>
  <c r="AA966" i="2"/>
  <c r="C967" i="2"/>
  <c r="E967" i="2" s="1"/>
  <c r="H967" i="2" l="1"/>
  <c r="I967" i="2"/>
  <c r="F967" i="2"/>
  <c r="G967" i="2"/>
  <c r="J967" i="2" l="1"/>
  <c r="K967" i="2" s="1"/>
  <c r="M967" i="2" s="1"/>
  <c r="P967" i="2" l="1"/>
  <c r="O967" i="2"/>
  <c r="X967" i="2" l="1"/>
  <c r="Y967" i="2"/>
  <c r="S967" i="2"/>
  <c r="AA967" i="2"/>
  <c r="T967" i="2"/>
  <c r="V967" i="2"/>
  <c r="W967" i="2"/>
  <c r="Z967" i="2"/>
  <c r="U967" i="2"/>
  <c r="C968" i="2"/>
  <c r="E968" i="2" s="1"/>
  <c r="F968" i="2" l="1"/>
  <c r="I968" i="2"/>
  <c r="H968" i="2"/>
  <c r="G968" i="2"/>
  <c r="J968" i="2" l="1"/>
  <c r="K968" i="2" s="1"/>
  <c r="M968" i="2" s="1"/>
  <c r="O968" i="2" l="1"/>
  <c r="P968" i="2"/>
  <c r="W968" i="2" l="1"/>
  <c r="X968" i="2"/>
  <c r="Z968" i="2"/>
  <c r="S968" i="2"/>
  <c r="AA968" i="2"/>
  <c r="T968" i="2"/>
  <c r="U968" i="2"/>
  <c r="V968" i="2"/>
  <c r="Y968" i="2"/>
  <c r="C969" i="2"/>
  <c r="E969" i="2" s="1"/>
  <c r="H969" i="2" l="1"/>
  <c r="G969" i="2"/>
  <c r="I969" i="2"/>
  <c r="F969" i="2"/>
  <c r="J969" i="2" l="1"/>
  <c r="K969" i="2" s="1"/>
  <c r="M969" i="2" s="1"/>
  <c r="O969" i="2" s="1"/>
  <c r="V969" i="2" l="1"/>
  <c r="W969" i="2"/>
  <c r="Y969" i="2"/>
  <c r="Z969" i="2"/>
  <c r="T969" i="2"/>
  <c r="U969" i="2"/>
  <c r="S969" i="2"/>
  <c r="X969" i="2"/>
  <c r="AA969" i="2"/>
  <c r="P969" i="2"/>
  <c r="C970" i="2"/>
  <c r="E970" i="2" s="1"/>
  <c r="H970" i="2" l="1"/>
  <c r="G970" i="2"/>
  <c r="I970" i="2"/>
  <c r="F970" i="2"/>
  <c r="J970" i="2" l="1"/>
  <c r="K970" i="2" s="1"/>
  <c r="M970" i="2" s="1"/>
  <c r="O970" i="2" s="1"/>
  <c r="U970" i="2" l="1"/>
  <c r="V970" i="2"/>
  <c r="X970" i="2"/>
  <c r="Y970" i="2"/>
  <c r="AA970" i="2"/>
  <c r="Z970" i="2"/>
  <c r="T970" i="2"/>
  <c r="S970" i="2"/>
  <c r="W970" i="2"/>
  <c r="P970" i="2"/>
  <c r="C971" i="2"/>
  <c r="E971" i="2" s="1"/>
  <c r="H971" i="2" l="1"/>
  <c r="G971" i="2"/>
  <c r="I971" i="2"/>
  <c r="F971" i="2"/>
  <c r="J971" i="2" l="1"/>
  <c r="K971" i="2" s="1"/>
  <c r="M971" i="2" s="1"/>
  <c r="O971" i="2" s="1"/>
  <c r="T971" i="2" l="1"/>
  <c r="U971" i="2"/>
  <c r="W971" i="2"/>
  <c r="X971" i="2"/>
  <c r="S971" i="2"/>
  <c r="V971" i="2"/>
  <c r="Y971" i="2"/>
  <c r="Z971" i="2"/>
  <c r="AA971" i="2"/>
  <c r="P971" i="2"/>
  <c r="C972" i="2"/>
  <c r="E972" i="2" s="1"/>
  <c r="G972" i="2" l="1"/>
  <c r="H972" i="2"/>
  <c r="I972" i="2"/>
  <c r="F972" i="2"/>
  <c r="J972" i="2" l="1"/>
  <c r="K972" i="2" s="1"/>
  <c r="M972" i="2" s="1"/>
  <c r="O972" i="2" s="1"/>
  <c r="S972" i="2" l="1"/>
  <c r="AA972" i="2"/>
  <c r="T972" i="2"/>
  <c r="V972" i="2"/>
  <c r="W972" i="2"/>
  <c r="Y972" i="2"/>
  <c r="Z972" i="2"/>
  <c r="U972" i="2"/>
  <c r="X972" i="2"/>
  <c r="P972" i="2"/>
  <c r="C973" i="2"/>
  <c r="E973" i="2" s="1"/>
  <c r="H973" i="2" l="1"/>
  <c r="G973" i="2"/>
  <c r="F973" i="2"/>
  <c r="I973" i="2"/>
  <c r="J973" i="2" l="1"/>
  <c r="K973" i="2" s="1"/>
  <c r="M973" i="2" s="1"/>
  <c r="P973" i="2" l="1"/>
  <c r="O973" i="2"/>
  <c r="Z973" i="2" l="1"/>
  <c r="S973" i="2"/>
  <c r="AA973" i="2"/>
  <c r="U973" i="2"/>
  <c r="V973" i="2"/>
  <c r="T973" i="2"/>
  <c r="W973" i="2"/>
  <c r="X973" i="2"/>
  <c r="Y973" i="2"/>
  <c r="C974" i="2"/>
  <c r="E974" i="2" s="1"/>
  <c r="F974" i="2" l="1"/>
  <c r="I974" i="2"/>
  <c r="H974" i="2"/>
  <c r="G974" i="2"/>
  <c r="J974" i="2" l="1"/>
  <c r="K974" i="2" s="1"/>
  <c r="M974" i="2" s="1"/>
  <c r="P974" i="2" l="1"/>
  <c r="O974" i="2"/>
  <c r="Y974" i="2" l="1"/>
  <c r="Z974" i="2"/>
  <c r="T974" i="2"/>
  <c r="U974" i="2"/>
  <c r="W974" i="2"/>
  <c r="X974" i="2"/>
  <c r="AA974" i="2"/>
  <c r="V974" i="2"/>
  <c r="S974" i="2"/>
  <c r="C975" i="2"/>
  <c r="E975" i="2" s="1"/>
  <c r="F975" i="2" l="1"/>
  <c r="H975" i="2"/>
  <c r="I975" i="2"/>
  <c r="G975" i="2"/>
  <c r="J975" i="2" l="1"/>
  <c r="K975" i="2" s="1"/>
  <c r="M975" i="2" s="1"/>
  <c r="P975" i="2" l="1"/>
  <c r="O975" i="2"/>
  <c r="X975" i="2" l="1"/>
  <c r="Y975" i="2"/>
  <c r="S975" i="2"/>
  <c r="AA975" i="2"/>
  <c r="T975" i="2"/>
  <c r="U975" i="2"/>
  <c r="Z975" i="2"/>
  <c r="V975" i="2"/>
  <c r="W975" i="2"/>
  <c r="C976" i="2"/>
  <c r="E976" i="2" s="1"/>
  <c r="I976" i="2" l="1"/>
  <c r="G976" i="2"/>
  <c r="F976" i="2"/>
  <c r="H976" i="2"/>
  <c r="J976" i="2" l="1"/>
  <c r="K976" i="2" s="1"/>
  <c r="M976" i="2" s="1"/>
  <c r="O976" i="2" l="1"/>
  <c r="P976" i="2"/>
  <c r="W976" i="2" l="1"/>
  <c r="X976" i="2"/>
  <c r="Z976" i="2"/>
  <c r="S976" i="2"/>
  <c r="AA976" i="2"/>
  <c r="U976" i="2"/>
  <c r="T976" i="2"/>
  <c r="V976" i="2"/>
  <c r="Y976" i="2"/>
  <c r="C977" i="2"/>
  <c r="E977" i="2" s="1"/>
  <c r="F977" i="2" l="1"/>
  <c r="H977" i="2"/>
  <c r="I977" i="2"/>
  <c r="G977" i="2"/>
  <c r="J977" i="2" l="1"/>
  <c r="K977" i="2" s="1"/>
  <c r="M977" i="2" s="1"/>
  <c r="P977" i="2" l="1"/>
  <c r="O977" i="2"/>
  <c r="V977" i="2" l="1"/>
  <c r="W977" i="2"/>
  <c r="Y977" i="2"/>
  <c r="Z977" i="2"/>
  <c r="S977" i="2"/>
  <c r="T977" i="2"/>
  <c r="U977" i="2"/>
  <c r="X977" i="2"/>
  <c r="AA977" i="2"/>
  <c r="C978" i="2"/>
  <c r="E978" i="2" s="1"/>
  <c r="F978" i="2" l="1"/>
  <c r="H978" i="2"/>
  <c r="G978" i="2"/>
  <c r="I978" i="2"/>
  <c r="J978" i="2" l="1"/>
  <c r="K978" i="2" s="1"/>
  <c r="M978" i="2" s="1"/>
  <c r="O978" i="2" l="1"/>
  <c r="P978" i="2"/>
  <c r="U978" i="2" l="1"/>
  <c r="V978" i="2"/>
  <c r="X978" i="2"/>
  <c r="Y978" i="2"/>
  <c r="S978" i="2"/>
  <c r="T978" i="2"/>
  <c r="W978" i="2"/>
  <c r="Z978" i="2"/>
  <c r="AA978" i="2"/>
  <c r="C979" i="2"/>
  <c r="E979" i="2" s="1"/>
  <c r="F979" i="2" l="1"/>
  <c r="G979" i="2"/>
  <c r="I979" i="2"/>
  <c r="H979" i="2"/>
  <c r="J979" i="2" l="1"/>
  <c r="K979" i="2" s="1"/>
  <c r="M979" i="2" s="1"/>
  <c r="P979" i="2" l="1"/>
  <c r="O979" i="2"/>
  <c r="T979" i="2" l="1"/>
  <c r="U979" i="2"/>
  <c r="W979" i="2"/>
  <c r="X979" i="2"/>
  <c r="Z979" i="2"/>
  <c r="AA979" i="2"/>
  <c r="Y979" i="2"/>
  <c r="V979" i="2"/>
  <c r="S979" i="2"/>
  <c r="C980" i="2"/>
  <c r="E980" i="2" s="1"/>
  <c r="H980" i="2" l="1"/>
  <c r="F980" i="2"/>
  <c r="I980" i="2"/>
  <c r="G980" i="2"/>
  <c r="J980" i="2" l="1"/>
  <c r="K980" i="2" s="1"/>
  <c r="M980" i="2" s="1"/>
  <c r="P980" i="2" l="1"/>
  <c r="O980" i="2"/>
  <c r="S980" i="2" l="1"/>
  <c r="AA980" i="2"/>
  <c r="T980" i="2"/>
  <c r="V980" i="2"/>
  <c r="W980" i="2"/>
  <c r="U980" i="2"/>
  <c r="X980" i="2"/>
  <c r="Y980" i="2"/>
  <c r="Z980" i="2"/>
  <c r="C981" i="2"/>
  <c r="E981" i="2" s="1"/>
  <c r="F981" i="2" l="1"/>
  <c r="H981" i="2"/>
  <c r="I981" i="2"/>
  <c r="G981" i="2"/>
  <c r="J981" i="2" l="1"/>
  <c r="K981" i="2" s="1"/>
  <c r="M981" i="2" s="1"/>
  <c r="P981" i="2" l="1"/>
  <c r="O981" i="2"/>
  <c r="Z981" i="2" l="1"/>
  <c r="S981" i="2"/>
  <c r="AA981" i="2"/>
  <c r="U981" i="2"/>
  <c r="V981" i="2"/>
  <c r="X981" i="2"/>
  <c r="Y981" i="2"/>
  <c r="T981" i="2"/>
  <c r="W981" i="2"/>
  <c r="C982" i="2"/>
  <c r="E982" i="2" s="1"/>
  <c r="H982" i="2" l="1"/>
  <c r="I982" i="2"/>
  <c r="G982" i="2"/>
  <c r="F982" i="2"/>
  <c r="J982" i="2" l="1"/>
  <c r="K982" i="2" s="1"/>
  <c r="M982" i="2" s="1"/>
  <c r="P982" i="2" s="1"/>
  <c r="O982" i="2" l="1"/>
  <c r="Y982" i="2" l="1"/>
  <c r="Z982" i="2"/>
  <c r="T982" i="2"/>
  <c r="U982" i="2"/>
  <c r="S982" i="2"/>
  <c r="V982" i="2"/>
  <c r="W982" i="2"/>
  <c r="X982" i="2"/>
  <c r="AA982" i="2"/>
  <c r="C983" i="2"/>
  <c r="I983" i="2" l="1"/>
  <c r="E983" i="2"/>
  <c r="H983" i="2"/>
  <c r="F983" i="2"/>
  <c r="G983" i="2"/>
  <c r="J983" i="2" l="1"/>
  <c r="K983" i="2" s="1"/>
  <c r="M983" i="2" s="1"/>
  <c r="P983" i="2" s="1"/>
  <c r="O983" i="2" l="1"/>
  <c r="X983" i="2" l="1"/>
  <c r="Y983" i="2"/>
  <c r="S983" i="2"/>
  <c r="AA983" i="2"/>
  <c r="T983" i="2"/>
  <c r="V983" i="2"/>
  <c r="W983" i="2"/>
  <c r="Z983" i="2"/>
  <c r="U983" i="2"/>
  <c r="C984" i="2"/>
  <c r="G984" i="2" l="1"/>
  <c r="E984" i="2"/>
  <c r="H984" i="2"/>
  <c r="I984" i="2"/>
  <c r="F984" i="2"/>
  <c r="J984" i="2" l="1"/>
  <c r="K984" i="2" s="1"/>
  <c r="M984" i="2" s="1"/>
  <c r="P984" i="2" s="1"/>
  <c r="O984" i="2" l="1"/>
  <c r="W984" i="2" l="1"/>
  <c r="X984" i="2"/>
  <c r="Z984" i="2"/>
  <c r="S984" i="2"/>
  <c r="AA984" i="2"/>
  <c r="T984" i="2"/>
  <c r="U984" i="2"/>
  <c r="V984" i="2"/>
  <c r="Y984" i="2"/>
  <c r="C985" i="2"/>
  <c r="E985" i="2" s="1"/>
  <c r="F985" i="2" l="1"/>
  <c r="I985" i="2"/>
  <c r="H985" i="2"/>
  <c r="G985" i="2"/>
  <c r="J985" i="2" l="1"/>
  <c r="K985" i="2" s="1"/>
  <c r="M985" i="2" s="1"/>
  <c r="P985" i="2" s="1"/>
  <c r="O985" i="2" l="1"/>
  <c r="V985" i="2" l="1"/>
  <c r="W985" i="2"/>
  <c r="Y985" i="2"/>
  <c r="Z985" i="2"/>
  <c r="T985" i="2"/>
  <c r="U985" i="2"/>
  <c r="X985" i="2"/>
  <c r="AA985" i="2"/>
  <c r="S985" i="2"/>
  <c r="C986" i="2"/>
  <c r="I986" i="2" l="1"/>
  <c r="E986" i="2"/>
  <c r="H986" i="2"/>
  <c r="G986" i="2"/>
  <c r="F986" i="2"/>
  <c r="J986" i="2" l="1"/>
  <c r="K986" i="2" s="1"/>
  <c r="M986" i="2" s="1"/>
  <c r="P986" i="2" s="1"/>
  <c r="O986" i="2" l="1"/>
  <c r="U986" i="2" l="1"/>
  <c r="V986" i="2"/>
  <c r="X986" i="2"/>
  <c r="Y986" i="2"/>
  <c r="AA986" i="2"/>
  <c r="S986" i="2"/>
  <c r="Z986" i="2"/>
  <c r="T986" i="2"/>
  <c r="W986" i="2"/>
  <c r="C987" i="2"/>
  <c r="F987" i="2" l="1"/>
  <c r="E987" i="2"/>
  <c r="G987" i="2"/>
  <c r="I987" i="2"/>
  <c r="H987" i="2"/>
  <c r="J987" i="2" l="1"/>
  <c r="K987" i="2" s="1"/>
  <c r="M987" i="2" s="1"/>
  <c r="P987" i="2" s="1"/>
  <c r="O987" i="2" l="1"/>
  <c r="T987" i="2" l="1"/>
  <c r="U987" i="2"/>
  <c r="W987" i="2"/>
  <c r="X987" i="2"/>
  <c r="V987" i="2"/>
  <c r="S987" i="2"/>
  <c r="Y987" i="2"/>
  <c r="Z987" i="2"/>
  <c r="AA987" i="2"/>
  <c r="C988" i="2"/>
  <c r="I988" i="2" l="1"/>
  <c r="E988" i="2"/>
  <c r="G988" i="2"/>
  <c r="H988" i="2"/>
  <c r="F988" i="2"/>
  <c r="J988" i="2" l="1"/>
  <c r="K988" i="2" s="1"/>
  <c r="M988" i="2" s="1"/>
  <c r="P988" i="2" s="1"/>
  <c r="O988" i="2" l="1"/>
  <c r="C989" i="2" l="1"/>
  <c r="S988" i="2"/>
  <c r="AA988" i="2"/>
  <c r="T988" i="2"/>
  <c r="V988" i="2"/>
  <c r="W988" i="2"/>
  <c r="Y988" i="2"/>
  <c r="Z988" i="2"/>
  <c r="X988" i="2"/>
  <c r="U988" i="2"/>
  <c r="G989" i="2" l="1"/>
  <c r="E989" i="2"/>
  <c r="I989" i="2"/>
  <c r="F989" i="2"/>
  <c r="H989" i="2"/>
  <c r="J989" i="2" l="1"/>
  <c r="K989" i="2" s="1"/>
  <c r="M989" i="2" s="1"/>
  <c r="P989" i="2" s="1"/>
  <c r="O989" i="2" l="1"/>
  <c r="C990" i="2" s="1"/>
  <c r="G990" i="2" l="1"/>
  <c r="E990" i="2"/>
  <c r="Y989" i="2"/>
  <c r="X989" i="2"/>
  <c r="W989" i="2"/>
  <c r="I990" i="2"/>
  <c r="T989" i="2"/>
  <c r="H990" i="2"/>
  <c r="V989" i="2"/>
  <c r="F990" i="2"/>
  <c r="U989" i="2"/>
  <c r="AA989" i="2"/>
  <c r="S989" i="2"/>
  <c r="Z989" i="2"/>
  <c r="J990" i="2" l="1"/>
  <c r="K990" i="2" s="1"/>
  <c r="M990" i="2" s="1"/>
  <c r="O990" i="2" s="1"/>
  <c r="P990" i="2" l="1"/>
  <c r="Y990" i="2"/>
  <c r="Z990" i="2"/>
  <c r="T990" i="2"/>
  <c r="U990" i="2"/>
  <c r="W990" i="2"/>
  <c r="X990" i="2"/>
  <c r="AA990" i="2"/>
  <c r="V990" i="2"/>
  <c r="S990" i="2"/>
  <c r="C991" i="2"/>
  <c r="E991" i="2" s="1"/>
  <c r="I991" i="2" l="1"/>
  <c r="G991" i="2"/>
  <c r="H991" i="2"/>
  <c r="F991" i="2"/>
  <c r="J991" i="2" l="1"/>
  <c r="K991" i="2" s="1"/>
  <c r="M991" i="2" s="1"/>
  <c r="O991" i="2" l="1"/>
  <c r="P991" i="2"/>
  <c r="X991" i="2" l="1"/>
  <c r="Y991" i="2"/>
  <c r="S991" i="2"/>
  <c r="AA991" i="2"/>
  <c r="T991" i="2"/>
  <c r="U991" i="2"/>
  <c r="V991" i="2"/>
  <c r="W991" i="2"/>
  <c r="Z991" i="2"/>
  <c r="C992" i="2"/>
  <c r="E992" i="2" s="1"/>
  <c r="I992" i="2" l="1"/>
  <c r="H992" i="2"/>
  <c r="F992" i="2"/>
  <c r="G992" i="2"/>
  <c r="J992" i="2" l="1"/>
  <c r="K992" i="2" s="1"/>
  <c r="M992" i="2" s="1"/>
  <c r="O992" i="2" l="1"/>
  <c r="P992" i="2"/>
  <c r="W992" i="2" l="1"/>
  <c r="X992" i="2"/>
  <c r="Z992" i="2"/>
  <c r="S992" i="2"/>
  <c r="AA992" i="2"/>
  <c r="U992" i="2"/>
  <c r="V992" i="2"/>
  <c r="Y992" i="2"/>
  <c r="T992" i="2"/>
  <c r="C993" i="2"/>
  <c r="E993" i="2" s="1"/>
  <c r="H993" i="2" l="1"/>
  <c r="G993" i="2"/>
  <c r="F993" i="2"/>
  <c r="I993" i="2"/>
  <c r="J993" i="2" l="1"/>
  <c r="K993" i="2" s="1"/>
  <c r="M993" i="2" s="1"/>
  <c r="O993" i="2" l="1"/>
  <c r="P993" i="2"/>
  <c r="V993" i="2" l="1"/>
  <c r="W993" i="2"/>
  <c r="Y993" i="2"/>
  <c r="Z993" i="2"/>
  <c r="S993" i="2"/>
  <c r="T993" i="2"/>
  <c r="X993" i="2"/>
  <c r="AA993" i="2"/>
  <c r="U993" i="2"/>
  <c r="C994" i="2"/>
  <c r="E994" i="2" s="1"/>
  <c r="F994" i="2" l="1"/>
  <c r="I994" i="2"/>
  <c r="H994" i="2"/>
  <c r="G994" i="2"/>
  <c r="J994" i="2" l="1"/>
  <c r="K994" i="2" s="1"/>
  <c r="M994" i="2" s="1"/>
  <c r="P994" i="2" l="1"/>
  <c r="O994" i="2"/>
  <c r="U994" i="2" l="1"/>
  <c r="V994" i="2"/>
  <c r="X994" i="2"/>
  <c r="Y994" i="2"/>
  <c r="S994" i="2"/>
  <c r="W994" i="2"/>
  <c r="T994" i="2"/>
  <c r="Z994" i="2"/>
  <c r="AA994" i="2"/>
  <c r="C995" i="2"/>
  <c r="E995" i="2" s="1"/>
  <c r="G995" i="2" l="1"/>
  <c r="F995" i="2"/>
  <c r="I995" i="2"/>
  <c r="H995" i="2"/>
  <c r="J995" i="2" l="1"/>
  <c r="K995" i="2" s="1"/>
  <c r="M995" i="2" s="1"/>
  <c r="P995" i="2" l="1"/>
  <c r="O995" i="2"/>
  <c r="T995" i="2" l="1"/>
  <c r="U995" i="2"/>
  <c r="W995" i="2"/>
  <c r="X995" i="2"/>
  <c r="Z995" i="2"/>
  <c r="AA995" i="2"/>
  <c r="Y995" i="2"/>
  <c r="S995" i="2"/>
  <c r="V995" i="2"/>
  <c r="C996" i="2"/>
  <c r="E996" i="2" s="1"/>
  <c r="H996" i="2" l="1"/>
  <c r="F996" i="2"/>
  <c r="G996" i="2"/>
  <c r="I996" i="2"/>
  <c r="J996" i="2" l="1"/>
  <c r="K996" i="2" s="1"/>
  <c r="M996" i="2" s="1"/>
  <c r="P996" i="2" l="1"/>
  <c r="O996" i="2"/>
  <c r="S996" i="2" l="1"/>
  <c r="AA996" i="2"/>
  <c r="T996" i="2"/>
  <c r="V996" i="2"/>
  <c r="W996" i="2"/>
  <c r="U996" i="2"/>
  <c r="X996" i="2"/>
  <c r="Y996" i="2"/>
  <c r="Z996" i="2"/>
  <c r="C997" i="2"/>
  <c r="E997" i="2" s="1"/>
  <c r="G997" i="2" l="1"/>
  <c r="I997" i="2"/>
  <c r="H997" i="2"/>
  <c r="F997" i="2"/>
  <c r="J997" i="2" l="1"/>
  <c r="K997" i="2" s="1"/>
  <c r="M997" i="2" s="1"/>
  <c r="P997" i="2" s="1"/>
  <c r="O997" i="2" l="1"/>
  <c r="Z997" i="2" l="1"/>
  <c r="AA997" i="2"/>
  <c r="S997" i="2"/>
  <c r="U997" i="2"/>
  <c r="V997" i="2"/>
  <c r="X997" i="2"/>
  <c r="Y997" i="2"/>
  <c r="T997" i="2"/>
  <c r="W997" i="2"/>
  <c r="C998" i="2"/>
  <c r="H998" i="2" l="1"/>
  <c r="E998" i="2"/>
  <c r="I998" i="2"/>
  <c r="G998" i="2"/>
  <c r="F998" i="2"/>
  <c r="J998" i="2" l="1"/>
  <c r="K998" i="2" s="1"/>
  <c r="M998" i="2" s="1"/>
  <c r="O998" i="2" s="1"/>
  <c r="Y998" i="2" l="1"/>
  <c r="Z998" i="2"/>
  <c r="T998" i="2"/>
  <c r="U998" i="2"/>
  <c r="S998" i="2"/>
  <c r="V998" i="2"/>
  <c r="W998" i="2"/>
  <c r="X998" i="2"/>
  <c r="AA998" i="2"/>
  <c r="P998" i="2"/>
  <c r="C999" i="2"/>
  <c r="E999" i="2" s="1"/>
  <c r="G999" i="2" l="1"/>
  <c r="H999" i="2"/>
  <c r="I999" i="2"/>
  <c r="F999" i="2"/>
  <c r="J999" i="2" l="1"/>
  <c r="K999" i="2" s="1"/>
  <c r="M999" i="2" s="1"/>
  <c r="O999" i="2" l="1"/>
  <c r="P999" i="2"/>
  <c r="X999" i="2" l="1"/>
  <c r="Y999" i="2"/>
  <c r="S999" i="2"/>
  <c r="AA999" i="2"/>
  <c r="T999" i="2"/>
  <c r="V999" i="2"/>
  <c r="W999" i="2"/>
  <c r="Z999" i="2"/>
  <c r="U999" i="2"/>
  <c r="C1000" i="2"/>
  <c r="E1000" i="2" s="1"/>
  <c r="G1000" i="2" l="1"/>
  <c r="F1000" i="2"/>
  <c r="H1000" i="2"/>
  <c r="I1000" i="2"/>
  <c r="J1000" i="2" l="1"/>
  <c r="K1000" i="2" s="1"/>
  <c r="M1000" i="2" s="1"/>
  <c r="O1000" i="2" l="1"/>
  <c r="P1000" i="2"/>
  <c r="W1000" i="2" l="1"/>
  <c r="X1000" i="2"/>
  <c r="Z1000" i="2"/>
  <c r="S1000" i="2"/>
  <c r="AA1000" i="2"/>
  <c r="T1000" i="2"/>
  <c r="U1000" i="2"/>
  <c r="Y1000" i="2"/>
  <c r="V1000" i="2"/>
  <c r="C1001" i="2"/>
  <c r="E1001" i="2" s="1"/>
  <c r="I1001" i="2" l="1"/>
  <c r="F1001" i="2"/>
  <c r="H1001" i="2"/>
  <c r="G1001" i="2"/>
  <c r="J1001" i="2" l="1"/>
  <c r="K1001" i="2" s="1"/>
  <c r="M1001" i="2" s="1"/>
  <c r="O1001" i="2" l="1"/>
  <c r="P1001" i="2"/>
  <c r="V1001" i="2" l="1"/>
  <c r="W1001" i="2"/>
  <c r="Y1001" i="2"/>
  <c r="Z1001" i="2"/>
  <c r="T1001" i="2"/>
  <c r="X1001" i="2"/>
  <c r="U1001" i="2"/>
  <c r="AA1001" i="2"/>
  <c r="S1001" i="2"/>
  <c r="C1002" i="2"/>
  <c r="E1002" i="2" s="1"/>
  <c r="H1002" i="2" l="1"/>
  <c r="F1002" i="2"/>
  <c r="G1002" i="2"/>
  <c r="I1002" i="2"/>
  <c r="J1002" i="2" l="1"/>
  <c r="K1002" i="2" s="1"/>
  <c r="M1002" i="2" s="1"/>
  <c r="P1002" i="2" l="1"/>
  <c r="O1002" i="2"/>
  <c r="U1002" i="2" l="1"/>
  <c r="V1002" i="2"/>
  <c r="X1002" i="2"/>
  <c r="Y1002" i="2"/>
  <c r="AA1002" i="2"/>
  <c r="Z1002" i="2"/>
  <c r="T1002" i="2"/>
  <c r="S1002" i="2"/>
  <c r="W1002" i="2"/>
  <c r="C1003" i="2"/>
  <c r="E1003" i="2" s="1"/>
  <c r="G1003" i="2" l="1"/>
  <c r="I1003" i="2"/>
  <c r="F1003" i="2"/>
  <c r="H1003" i="2"/>
  <c r="J1003" i="2" l="1"/>
  <c r="K1003" i="2" s="1"/>
  <c r="M1003" i="2" s="1"/>
  <c r="P1003" i="2" l="1"/>
  <c r="O1003" i="2"/>
  <c r="T1003" i="2" l="1"/>
  <c r="U1003" i="2"/>
  <c r="W1003" i="2"/>
  <c r="X1003" i="2"/>
  <c r="S1003" i="2"/>
  <c r="V1003" i="2"/>
  <c r="Y1003" i="2"/>
  <c r="Z1003" i="2"/>
  <c r="AA1003" i="2"/>
  <c r="C1004" i="2"/>
  <c r="E1004" i="2" s="1"/>
  <c r="H1004" i="2" l="1"/>
  <c r="G1004" i="2"/>
  <c r="F1004" i="2"/>
  <c r="I1004" i="2"/>
  <c r="J1004" i="2" l="1"/>
  <c r="K1004" i="2" s="1"/>
  <c r="M1004" i="2" s="1"/>
  <c r="O1004" i="2" s="1"/>
  <c r="S1004" i="2" l="1"/>
  <c r="AA1004" i="2"/>
  <c r="T1004" i="2"/>
  <c r="V1004" i="2"/>
  <c r="W1004" i="2"/>
  <c r="Y1004" i="2"/>
  <c r="Z1004" i="2"/>
  <c r="U1004" i="2"/>
  <c r="X1004" i="2"/>
  <c r="P1004" i="2"/>
  <c r="C1005" i="2"/>
  <c r="E1005" i="2" s="1"/>
  <c r="F1005" i="2" l="1"/>
  <c r="I1005" i="2"/>
  <c r="H1005" i="2"/>
  <c r="G1005" i="2"/>
  <c r="J1005" i="2" l="1"/>
  <c r="K1005" i="2" s="1"/>
  <c r="M1005" i="2" s="1"/>
  <c r="O1005" i="2" l="1"/>
  <c r="P1005" i="2"/>
  <c r="Z1005" i="2" l="1"/>
  <c r="AA1005" i="2"/>
  <c r="S1005" i="2"/>
  <c r="U1005" i="2"/>
  <c r="V1005" i="2"/>
  <c r="T1005" i="2"/>
  <c r="W1005" i="2"/>
  <c r="X1005" i="2"/>
  <c r="Y1005" i="2"/>
</calcChain>
</file>

<file path=xl/comments1.xml><?xml version="1.0" encoding="utf-8"?>
<comments xmlns="http://schemas.openxmlformats.org/spreadsheetml/2006/main">
  <authors>
    <author>Ben Renard</author>
  </authors>
  <commentList>
    <comment ref="C6" authorId="0">
      <text>
        <r>
          <rPr>
            <b/>
            <sz val="12"/>
            <color indexed="81"/>
            <rFont val="Tahoma"/>
            <family val="2"/>
          </rPr>
          <t>Ben Renard:</t>
        </r>
        <r>
          <rPr>
            <sz val="12"/>
            <color indexed="81"/>
            <rFont val="Tahoma"/>
            <family val="2"/>
          </rPr>
          <t xml:space="preserve">
LOI.NORMALE.INVERSE(ALEA();mu;sigma) génère une réalisation d'une loi normale de moyenne mu et d'écart-type sigma
(la fonction ALEA.GAUSSIEN() n'existe pas dans Excel)</t>
        </r>
      </text>
    </comment>
  </commentList>
</comments>
</file>

<file path=xl/sharedStrings.xml><?xml version="1.0" encoding="utf-8"?>
<sst xmlns="http://schemas.openxmlformats.org/spreadsheetml/2006/main" count="21" uniqueCount="21">
  <si>
    <t>Vraisemblance</t>
  </si>
  <si>
    <t>Taille du saut</t>
  </si>
  <si>
    <t>A Priori</t>
  </si>
  <si>
    <t>Paramètre proposé</t>
  </si>
  <si>
    <t>A Posteriori (non normalisé)</t>
  </si>
  <si>
    <t>Itération</t>
  </si>
  <si>
    <t>Données →</t>
  </si>
  <si>
    <t>Calcul de l'a posteriori</t>
  </si>
  <si>
    <t>Accepter ou rejeter</t>
  </si>
  <si>
    <t>Ratio de Metropolis ( = proba d'acceptation)</t>
  </si>
  <si>
    <t>Paramètre retenu</t>
  </si>
  <si>
    <t>A posteriori correspondant</t>
  </si>
  <si>
    <t>Sauts</t>
  </si>
  <si>
    <t>Extras…</t>
  </si>
  <si>
    <t>Nombre aléatoire issu d'une U[0;1]</t>
  </si>
  <si>
    <t>Durées inter-événements →</t>
  </si>
  <si>
    <t>Classes</t>
  </si>
  <si>
    <t>ou plus...</t>
  </si>
  <si>
    <t>Fréquence</t>
  </si>
  <si>
    <t>% cumulé</t>
  </si>
  <si>
    <r>
      <t xml:space="preserve">Probabilités au non-dépassement → </t>
    </r>
    <r>
      <rPr>
        <sz val="10"/>
        <rFont val="Calibri"/>
        <family val="2"/>
      </rPr>
      <t>↓</t>
    </r>
    <r>
      <rPr>
        <b/>
        <sz val="10"/>
        <rFont val="Calibr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</si>
</sst>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0"/>
      <name val="Calibri"/>
      <family val="2"/>
    </font>
    <font>
      <i/>
      <sz val="10"/>
      <name val="Arial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1" fillId="3" borderId="4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1" fontId="1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1" fillId="6" borderId="8" xfId="0" applyNumberFormat="1" applyFont="1" applyFill="1" applyBorder="1" applyAlignment="1">
      <alignment horizontal="center" vertical="center" wrapText="1"/>
    </xf>
    <xf numFmtId="11" fontId="0" fillId="6" borderId="0" xfId="0" applyNumberFormat="1" applyFill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1" fontId="1" fillId="5" borderId="7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11" fontId="1" fillId="0" borderId="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9" xfId="0" applyFill="1" applyBorder="1" applyAlignment="1"/>
    <xf numFmtId="10" fontId="0" fillId="0" borderId="9" xfId="0" applyNumberFormat="1" applyFill="1" applyBorder="1" applyAlignment="1"/>
    <xf numFmtId="0" fontId="8" fillId="0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497407284923"/>
          <c:y val="8.9674002281522947E-2"/>
          <c:w val="0.83292242794098259"/>
          <c:h val="0.67119632010715657"/>
        </c:manualLayout>
      </c:layout>
      <c:scatterChart>
        <c:scatterStyle val="lineMarker"/>
        <c:varyColors val="0"/>
        <c:ser>
          <c:idx val="0"/>
          <c:order val="0"/>
          <c:tx>
            <c:strRef>
              <c:f>Metropolis!$O$4</c:f>
              <c:strCache>
                <c:ptCount val="1"/>
                <c:pt idx="0">
                  <c:v>Paramètre retenu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Metropolis!$B$5:$B$1005</c:f>
              <c:numCache>
                <c:formatCode>Standard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Metropolis!$O$5:$O$1005</c:f>
              <c:numCache>
                <c:formatCode>Standard</c:formatCode>
                <c:ptCount val="1001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30.806020616984569</c:v>
                </c:pt>
                <c:pt idx="4">
                  <c:v>45.757186286015518</c:v>
                </c:pt>
                <c:pt idx="5">
                  <c:v>21.520016334974876</c:v>
                </c:pt>
                <c:pt idx="6">
                  <c:v>24.956119523063482</c:v>
                </c:pt>
                <c:pt idx="7">
                  <c:v>24.956119523063482</c:v>
                </c:pt>
                <c:pt idx="8">
                  <c:v>24.956119523063482</c:v>
                </c:pt>
                <c:pt idx="9">
                  <c:v>24.956119523063482</c:v>
                </c:pt>
                <c:pt idx="10">
                  <c:v>36.834317467044578</c:v>
                </c:pt>
                <c:pt idx="11">
                  <c:v>26.342932186049641</c:v>
                </c:pt>
                <c:pt idx="12">
                  <c:v>21.672959482076205</c:v>
                </c:pt>
                <c:pt idx="13">
                  <c:v>37.649489840746085</c:v>
                </c:pt>
                <c:pt idx="14">
                  <c:v>37.649489840746085</c:v>
                </c:pt>
                <c:pt idx="15">
                  <c:v>29.635956743819527</c:v>
                </c:pt>
                <c:pt idx="16">
                  <c:v>23.654342915727725</c:v>
                </c:pt>
                <c:pt idx="17">
                  <c:v>30.068277030801639</c:v>
                </c:pt>
                <c:pt idx="18">
                  <c:v>30.068277030801639</c:v>
                </c:pt>
                <c:pt idx="19">
                  <c:v>30.068277030801639</c:v>
                </c:pt>
                <c:pt idx="20">
                  <c:v>34.190255802302033</c:v>
                </c:pt>
                <c:pt idx="21">
                  <c:v>34.190255802302033</c:v>
                </c:pt>
                <c:pt idx="22">
                  <c:v>34.190255802302033</c:v>
                </c:pt>
                <c:pt idx="23">
                  <c:v>35.365805919519758</c:v>
                </c:pt>
                <c:pt idx="24">
                  <c:v>45.079490370521526</c:v>
                </c:pt>
                <c:pt idx="25">
                  <c:v>54.830769005765404</c:v>
                </c:pt>
                <c:pt idx="26">
                  <c:v>57.758103733896554</c:v>
                </c:pt>
                <c:pt idx="27">
                  <c:v>39.177456783679425</c:v>
                </c:pt>
                <c:pt idx="28">
                  <c:v>26.785397763061869</c:v>
                </c:pt>
                <c:pt idx="29">
                  <c:v>26.785397763061869</c:v>
                </c:pt>
                <c:pt idx="30">
                  <c:v>26.785397763061869</c:v>
                </c:pt>
                <c:pt idx="31">
                  <c:v>55.090373045990162</c:v>
                </c:pt>
                <c:pt idx="32">
                  <c:v>55.090373045990162</c:v>
                </c:pt>
                <c:pt idx="33">
                  <c:v>50.727479193695324</c:v>
                </c:pt>
                <c:pt idx="34">
                  <c:v>27.911370102235679</c:v>
                </c:pt>
                <c:pt idx="35">
                  <c:v>21.357408138310056</c:v>
                </c:pt>
                <c:pt idx="36">
                  <c:v>23.735913194845526</c:v>
                </c:pt>
                <c:pt idx="37">
                  <c:v>23.735913194845526</c:v>
                </c:pt>
                <c:pt idx="38">
                  <c:v>23.735913194845526</c:v>
                </c:pt>
                <c:pt idx="39">
                  <c:v>23.735913194845526</c:v>
                </c:pt>
                <c:pt idx="40">
                  <c:v>23.735913194845526</c:v>
                </c:pt>
                <c:pt idx="41">
                  <c:v>38.045715573765364</c:v>
                </c:pt>
                <c:pt idx="42">
                  <c:v>38.045715573765364</c:v>
                </c:pt>
                <c:pt idx="43">
                  <c:v>38.045715573765364</c:v>
                </c:pt>
                <c:pt idx="44">
                  <c:v>40.414201076835667</c:v>
                </c:pt>
                <c:pt idx="45">
                  <c:v>14.458237969244472</c:v>
                </c:pt>
                <c:pt idx="46">
                  <c:v>14.458237969244472</c:v>
                </c:pt>
                <c:pt idx="47">
                  <c:v>14.458237969244472</c:v>
                </c:pt>
                <c:pt idx="48">
                  <c:v>27.461818719682256</c:v>
                </c:pt>
                <c:pt idx="49">
                  <c:v>27.461818719682256</c:v>
                </c:pt>
                <c:pt idx="50">
                  <c:v>38.10476882030018</c:v>
                </c:pt>
                <c:pt idx="51">
                  <c:v>38.10476882030018</c:v>
                </c:pt>
                <c:pt idx="52">
                  <c:v>34.816779760764</c:v>
                </c:pt>
                <c:pt idx="53">
                  <c:v>41.385969402858436</c:v>
                </c:pt>
                <c:pt idx="54">
                  <c:v>35.711754941432829</c:v>
                </c:pt>
                <c:pt idx="55">
                  <c:v>41.979341058549039</c:v>
                </c:pt>
                <c:pt idx="56">
                  <c:v>22.181486417551753</c:v>
                </c:pt>
                <c:pt idx="57">
                  <c:v>21.523822553320922</c:v>
                </c:pt>
                <c:pt idx="58">
                  <c:v>21.523822553320922</c:v>
                </c:pt>
                <c:pt idx="59">
                  <c:v>21.523822553320922</c:v>
                </c:pt>
                <c:pt idx="60">
                  <c:v>21.523822553320922</c:v>
                </c:pt>
                <c:pt idx="61">
                  <c:v>25.17563945360736</c:v>
                </c:pt>
                <c:pt idx="62">
                  <c:v>25.17563945360736</c:v>
                </c:pt>
                <c:pt idx="63">
                  <c:v>25.17563945360736</c:v>
                </c:pt>
                <c:pt idx="64">
                  <c:v>17.146762207366638</c:v>
                </c:pt>
                <c:pt idx="65">
                  <c:v>20.473597217554694</c:v>
                </c:pt>
                <c:pt idx="66">
                  <c:v>39.575907322988144</c:v>
                </c:pt>
                <c:pt idx="67">
                  <c:v>19.294871453292789</c:v>
                </c:pt>
                <c:pt idx="68">
                  <c:v>30.954363090006879</c:v>
                </c:pt>
                <c:pt idx="69">
                  <c:v>25.254604007502671</c:v>
                </c:pt>
                <c:pt idx="70">
                  <c:v>24.945563243322418</c:v>
                </c:pt>
                <c:pt idx="71">
                  <c:v>24.945563243322418</c:v>
                </c:pt>
                <c:pt idx="72">
                  <c:v>24.945563243322418</c:v>
                </c:pt>
                <c:pt idx="73">
                  <c:v>24.945563243322418</c:v>
                </c:pt>
                <c:pt idx="74">
                  <c:v>24.945563243322418</c:v>
                </c:pt>
                <c:pt idx="75">
                  <c:v>24.945563243322418</c:v>
                </c:pt>
                <c:pt idx="76">
                  <c:v>24.945563243322418</c:v>
                </c:pt>
                <c:pt idx="77">
                  <c:v>24.945563243322418</c:v>
                </c:pt>
                <c:pt idx="78">
                  <c:v>32.255422232437837</c:v>
                </c:pt>
                <c:pt idx="79">
                  <c:v>17.557620297375532</c:v>
                </c:pt>
                <c:pt idx="80">
                  <c:v>29.484755454808134</c:v>
                </c:pt>
                <c:pt idx="81">
                  <c:v>25.280916040560523</c:v>
                </c:pt>
                <c:pt idx="82">
                  <c:v>38.056748852979617</c:v>
                </c:pt>
                <c:pt idx="83">
                  <c:v>37.191558796333652</c:v>
                </c:pt>
                <c:pt idx="84">
                  <c:v>37.62037549297974</c:v>
                </c:pt>
                <c:pt idx="85">
                  <c:v>37.62037549297974</c:v>
                </c:pt>
                <c:pt idx="86">
                  <c:v>16.382691608037</c:v>
                </c:pt>
                <c:pt idx="87">
                  <c:v>15.460034758245802</c:v>
                </c:pt>
                <c:pt idx="88">
                  <c:v>43.244755938325369</c:v>
                </c:pt>
                <c:pt idx="89">
                  <c:v>28.594748386281573</c:v>
                </c:pt>
                <c:pt idx="90">
                  <c:v>43.104129030877957</c:v>
                </c:pt>
                <c:pt idx="91">
                  <c:v>60.900085612257108</c:v>
                </c:pt>
                <c:pt idx="92">
                  <c:v>66.704945143523148</c:v>
                </c:pt>
                <c:pt idx="93">
                  <c:v>64.388848409443597</c:v>
                </c:pt>
                <c:pt idx="94">
                  <c:v>76.214944206847449</c:v>
                </c:pt>
                <c:pt idx="95">
                  <c:v>60.423006420676508</c:v>
                </c:pt>
                <c:pt idx="96">
                  <c:v>36.31001837249346</c:v>
                </c:pt>
                <c:pt idx="97">
                  <c:v>34.926755133968911</c:v>
                </c:pt>
                <c:pt idx="98">
                  <c:v>34.926755133968911</c:v>
                </c:pt>
                <c:pt idx="99">
                  <c:v>17.851446824340869</c:v>
                </c:pt>
                <c:pt idx="100">
                  <c:v>17.851446824340869</c:v>
                </c:pt>
                <c:pt idx="101">
                  <c:v>33.827851718481114</c:v>
                </c:pt>
                <c:pt idx="102">
                  <c:v>16.060567764015719</c:v>
                </c:pt>
                <c:pt idx="103">
                  <c:v>19.70764706480329</c:v>
                </c:pt>
                <c:pt idx="104">
                  <c:v>21.494258620355797</c:v>
                </c:pt>
                <c:pt idx="105">
                  <c:v>23.573130071182241</c:v>
                </c:pt>
                <c:pt idx="106">
                  <c:v>25.967861137317467</c:v>
                </c:pt>
                <c:pt idx="107">
                  <c:v>25.967861137317467</c:v>
                </c:pt>
                <c:pt idx="108">
                  <c:v>25.967861137317467</c:v>
                </c:pt>
                <c:pt idx="109">
                  <c:v>15.836720102112569</c:v>
                </c:pt>
                <c:pt idx="110">
                  <c:v>15.836720102112569</c:v>
                </c:pt>
                <c:pt idx="111">
                  <c:v>15.836720102112569</c:v>
                </c:pt>
                <c:pt idx="112">
                  <c:v>16.371477796382042</c:v>
                </c:pt>
                <c:pt idx="113">
                  <c:v>18.90131246499859</c:v>
                </c:pt>
                <c:pt idx="114">
                  <c:v>18.90131246499859</c:v>
                </c:pt>
                <c:pt idx="115">
                  <c:v>18.90131246499859</c:v>
                </c:pt>
                <c:pt idx="116">
                  <c:v>32.730691315162403</c:v>
                </c:pt>
                <c:pt idx="117">
                  <c:v>32.730691315162403</c:v>
                </c:pt>
                <c:pt idx="118">
                  <c:v>23.172814707401685</c:v>
                </c:pt>
                <c:pt idx="119">
                  <c:v>37.604421484848501</c:v>
                </c:pt>
                <c:pt idx="120">
                  <c:v>52.346065959314615</c:v>
                </c:pt>
                <c:pt idx="121">
                  <c:v>49.844132777941439</c:v>
                </c:pt>
                <c:pt idx="122">
                  <c:v>49.844132777941439</c:v>
                </c:pt>
                <c:pt idx="123">
                  <c:v>49.844132777941439</c:v>
                </c:pt>
                <c:pt idx="124">
                  <c:v>12.507374133300523</c:v>
                </c:pt>
                <c:pt idx="125">
                  <c:v>12.507374133300523</c:v>
                </c:pt>
                <c:pt idx="126">
                  <c:v>28.077511447508751</c:v>
                </c:pt>
                <c:pt idx="127">
                  <c:v>28.077511447508751</c:v>
                </c:pt>
                <c:pt idx="128">
                  <c:v>28.077511447508751</c:v>
                </c:pt>
                <c:pt idx="129">
                  <c:v>28.077511447508751</c:v>
                </c:pt>
                <c:pt idx="130">
                  <c:v>28.077511447508751</c:v>
                </c:pt>
                <c:pt idx="131">
                  <c:v>17.833176420114729</c:v>
                </c:pt>
                <c:pt idx="132">
                  <c:v>17.833176420114729</c:v>
                </c:pt>
                <c:pt idx="133">
                  <c:v>17.833176420114729</c:v>
                </c:pt>
                <c:pt idx="134">
                  <c:v>17.833176420114729</c:v>
                </c:pt>
                <c:pt idx="135">
                  <c:v>17.833176420114729</c:v>
                </c:pt>
                <c:pt idx="136">
                  <c:v>22.96916589925041</c:v>
                </c:pt>
                <c:pt idx="137">
                  <c:v>18.268812704983532</c:v>
                </c:pt>
                <c:pt idx="138">
                  <c:v>14.957880198112646</c:v>
                </c:pt>
                <c:pt idx="139">
                  <c:v>14.957880198112646</c:v>
                </c:pt>
                <c:pt idx="140">
                  <c:v>14.957880198112646</c:v>
                </c:pt>
                <c:pt idx="141">
                  <c:v>14.957880198112646</c:v>
                </c:pt>
                <c:pt idx="142">
                  <c:v>14.957880198112646</c:v>
                </c:pt>
                <c:pt idx="143">
                  <c:v>14.957880198112646</c:v>
                </c:pt>
                <c:pt idx="144">
                  <c:v>15.794233519447832</c:v>
                </c:pt>
                <c:pt idx="145">
                  <c:v>24.439637631983029</c:v>
                </c:pt>
                <c:pt idx="146">
                  <c:v>24.439637631983029</c:v>
                </c:pt>
                <c:pt idx="147">
                  <c:v>24.439637631983029</c:v>
                </c:pt>
                <c:pt idx="148">
                  <c:v>24.439637631983029</c:v>
                </c:pt>
                <c:pt idx="149">
                  <c:v>24.439637631983029</c:v>
                </c:pt>
                <c:pt idx="150">
                  <c:v>24.611280383886644</c:v>
                </c:pt>
                <c:pt idx="151">
                  <c:v>24.611280383886644</c:v>
                </c:pt>
                <c:pt idx="152">
                  <c:v>24.611280383886644</c:v>
                </c:pt>
                <c:pt idx="153">
                  <c:v>35.720288361129363</c:v>
                </c:pt>
                <c:pt idx="154">
                  <c:v>21.41809645858774</c:v>
                </c:pt>
                <c:pt idx="155">
                  <c:v>21.41809645858774</c:v>
                </c:pt>
                <c:pt idx="156">
                  <c:v>30.824405499081003</c:v>
                </c:pt>
                <c:pt idx="157">
                  <c:v>45.314773778632983</c:v>
                </c:pt>
                <c:pt idx="158">
                  <c:v>45.314773778632983</c:v>
                </c:pt>
                <c:pt idx="159">
                  <c:v>28.250359376269472</c:v>
                </c:pt>
                <c:pt idx="160">
                  <c:v>14.317151226937035</c:v>
                </c:pt>
                <c:pt idx="161">
                  <c:v>14.317151226937035</c:v>
                </c:pt>
                <c:pt idx="162">
                  <c:v>14.317151226937035</c:v>
                </c:pt>
                <c:pt idx="163">
                  <c:v>14.317151226937035</c:v>
                </c:pt>
                <c:pt idx="164">
                  <c:v>14.317151226937035</c:v>
                </c:pt>
                <c:pt idx="165">
                  <c:v>25.440187665663135</c:v>
                </c:pt>
                <c:pt idx="166">
                  <c:v>25.440187665663135</c:v>
                </c:pt>
                <c:pt idx="167">
                  <c:v>16.080282061737272</c:v>
                </c:pt>
                <c:pt idx="168">
                  <c:v>16.080282061737272</c:v>
                </c:pt>
                <c:pt idx="169">
                  <c:v>16.080282061737272</c:v>
                </c:pt>
                <c:pt idx="170">
                  <c:v>16.080282061737272</c:v>
                </c:pt>
                <c:pt idx="171">
                  <c:v>12.817760188580273</c:v>
                </c:pt>
                <c:pt idx="172">
                  <c:v>12.817760188580273</c:v>
                </c:pt>
                <c:pt idx="173">
                  <c:v>10.322201153965622</c:v>
                </c:pt>
                <c:pt idx="174">
                  <c:v>23.387586599800102</c:v>
                </c:pt>
                <c:pt idx="175">
                  <c:v>17.989208196916184</c:v>
                </c:pt>
                <c:pt idx="176">
                  <c:v>17.989208196916184</c:v>
                </c:pt>
                <c:pt idx="177">
                  <c:v>17.989208196916184</c:v>
                </c:pt>
                <c:pt idx="178">
                  <c:v>17.989208196916184</c:v>
                </c:pt>
                <c:pt idx="179">
                  <c:v>20.942483593547088</c:v>
                </c:pt>
                <c:pt idx="180">
                  <c:v>20.942483593547088</c:v>
                </c:pt>
                <c:pt idx="181">
                  <c:v>20.74524222632429</c:v>
                </c:pt>
                <c:pt idx="182">
                  <c:v>20.74524222632429</c:v>
                </c:pt>
                <c:pt idx="183">
                  <c:v>20.74524222632429</c:v>
                </c:pt>
                <c:pt idx="184">
                  <c:v>27.839785949786155</c:v>
                </c:pt>
                <c:pt idx="185">
                  <c:v>27.839785949786155</c:v>
                </c:pt>
                <c:pt idx="186">
                  <c:v>28.969232081416735</c:v>
                </c:pt>
                <c:pt idx="187">
                  <c:v>42.542097767284716</c:v>
                </c:pt>
                <c:pt idx="188">
                  <c:v>31.24952354055479</c:v>
                </c:pt>
                <c:pt idx="189">
                  <c:v>35.801057007533096</c:v>
                </c:pt>
                <c:pt idx="190">
                  <c:v>43.495302634318236</c:v>
                </c:pt>
                <c:pt idx="191">
                  <c:v>43.495302634318236</c:v>
                </c:pt>
                <c:pt idx="192">
                  <c:v>43.495302634318236</c:v>
                </c:pt>
                <c:pt idx="193">
                  <c:v>43.495302634318236</c:v>
                </c:pt>
                <c:pt idx="194">
                  <c:v>43.495302634318236</c:v>
                </c:pt>
                <c:pt idx="195">
                  <c:v>12.938720106572422</c:v>
                </c:pt>
                <c:pt idx="196">
                  <c:v>12.938720106572422</c:v>
                </c:pt>
                <c:pt idx="197">
                  <c:v>21.393817513059702</c:v>
                </c:pt>
                <c:pt idx="198">
                  <c:v>21.393817513059702</c:v>
                </c:pt>
                <c:pt idx="199">
                  <c:v>27.910500953697262</c:v>
                </c:pt>
                <c:pt idx="200">
                  <c:v>27.910500953697262</c:v>
                </c:pt>
                <c:pt idx="201">
                  <c:v>26.171611494764122</c:v>
                </c:pt>
                <c:pt idx="202">
                  <c:v>26.171611494764122</c:v>
                </c:pt>
                <c:pt idx="203">
                  <c:v>26.171611494764122</c:v>
                </c:pt>
                <c:pt idx="204">
                  <c:v>26.171611494764122</c:v>
                </c:pt>
                <c:pt idx="205">
                  <c:v>38.019246099063025</c:v>
                </c:pt>
                <c:pt idx="206">
                  <c:v>41.271650438291374</c:v>
                </c:pt>
                <c:pt idx="207">
                  <c:v>41.271650438291374</c:v>
                </c:pt>
                <c:pt idx="208">
                  <c:v>34.560031338886304</c:v>
                </c:pt>
                <c:pt idx="209">
                  <c:v>22.247252238479479</c:v>
                </c:pt>
                <c:pt idx="210">
                  <c:v>22.247252238479479</c:v>
                </c:pt>
                <c:pt idx="211">
                  <c:v>22.247252238479479</c:v>
                </c:pt>
                <c:pt idx="212">
                  <c:v>20.266641426509018</c:v>
                </c:pt>
                <c:pt idx="213">
                  <c:v>20.266641426509018</c:v>
                </c:pt>
                <c:pt idx="214">
                  <c:v>20.266641426509018</c:v>
                </c:pt>
                <c:pt idx="215">
                  <c:v>20.266641426509018</c:v>
                </c:pt>
                <c:pt idx="216">
                  <c:v>20.266641426509018</c:v>
                </c:pt>
                <c:pt idx="217">
                  <c:v>20.266641426509018</c:v>
                </c:pt>
                <c:pt idx="218">
                  <c:v>20.266641426509018</c:v>
                </c:pt>
                <c:pt idx="219">
                  <c:v>20.266641426509018</c:v>
                </c:pt>
                <c:pt idx="220">
                  <c:v>20.266641426509018</c:v>
                </c:pt>
                <c:pt idx="221">
                  <c:v>20.959934165775827</c:v>
                </c:pt>
                <c:pt idx="222">
                  <c:v>7.7919216844219434</c:v>
                </c:pt>
                <c:pt idx="223">
                  <c:v>16.973272204300883</c:v>
                </c:pt>
                <c:pt idx="224">
                  <c:v>16.973272204300883</c:v>
                </c:pt>
                <c:pt idx="225">
                  <c:v>16.973272204300883</c:v>
                </c:pt>
                <c:pt idx="226">
                  <c:v>16.973272204300883</c:v>
                </c:pt>
                <c:pt idx="227">
                  <c:v>16.973272204300883</c:v>
                </c:pt>
                <c:pt idx="228">
                  <c:v>16.973272204300883</c:v>
                </c:pt>
                <c:pt idx="229">
                  <c:v>16.973272204300883</c:v>
                </c:pt>
                <c:pt idx="230">
                  <c:v>19.332420504518002</c:v>
                </c:pt>
                <c:pt idx="231">
                  <c:v>19.332420504518002</c:v>
                </c:pt>
                <c:pt idx="232">
                  <c:v>19.332420504518002</c:v>
                </c:pt>
                <c:pt idx="233">
                  <c:v>18.231539713119592</c:v>
                </c:pt>
                <c:pt idx="234">
                  <c:v>35.204352209686334</c:v>
                </c:pt>
                <c:pt idx="235">
                  <c:v>35.204352209686334</c:v>
                </c:pt>
                <c:pt idx="236">
                  <c:v>35.204352209686334</c:v>
                </c:pt>
                <c:pt idx="237">
                  <c:v>35.204352209686334</c:v>
                </c:pt>
                <c:pt idx="238">
                  <c:v>35.204352209686334</c:v>
                </c:pt>
                <c:pt idx="239">
                  <c:v>35.204352209686334</c:v>
                </c:pt>
                <c:pt idx="240">
                  <c:v>26.865276263300657</c:v>
                </c:pt>
                <c:pt idx="241">
                  <c:v>12.32475231521061</c:v>
                </c:pt>
                <c:pt idx="242">
                  <c:v>12.32475231521061</c:v>
                </c:pt>
                <c:pt idx="243">
                  <c:v>49.805318774611855</c:v>
                </c:pt>
                <c:pt idx="244">
                  <c:v>27.489226840847042</c:v>
                </c:pt>
                <c:pt idx="245">
                  <c:v>27.489226840847042</c:v>
                </c:pt>
                <c:pt idx="246">
                  <c:v>24.081777112337974</c:v>
                </c:pt>
                <c:pt idx="247">
                  <c:v>22.807606002369688</c:v>
                </c:pt>
                <c:pt idx="248">
                  <c:v>22.807606002369688</c:v>
                </c:pt>
                <c:pt idx="249">
                  <c:v>22.807606002369688</c:v>
                </c:pt>
                <c:pt idx="250">
                  <c:v>27.58710406283106</c:v>
                </c:pt>
                <c:pt idx="251">
                  <c:v>27.58710406283106</c:v>
                </c:pt>
                <c:pt idx="252">
                  <c:v>33.159908943486435</c:v>
                </c:pt>
                <c:pt idx="253">
                  <c:v>19.059674781329427</c:v>
                </c:pt>
                <c:pt idx="254">
                  <c:v>19.059674781329427</c:v>
                </c:pt>
                <c:pt idx="255">
                  <c:v>30.470757524577444</c:v>
                </c:pt>
                <c:pt idx="256">
                  <c:v>27.168281526633823</c:v>
                </c:pt>
                <c:pt idx="257">
                  <c:v>27.168281526633823</c:v>
                </c:pt>
                <c:pt idx="258">
                  <c:v>27.168281526633823</c:v>
                </c:pt>
                <c:pt idx="259">
                  <c:v>27.168281526633823</c:v>
                </c:pt>
                <c:pt idx="260">
                  <c:v>27.168281526633823</c:v>
                </c:pt>
                <c:pt idx="261">
                  <c:v>27.168281526633823</c:v>
                </c:pt>
                <c:pt idx="262">
                  <c:v>18.671529942808625</c:v>
                </c:pt>
                <c:pt idx="263">
                  <c:v>18.671529942808625</c:v>
                </c:pt>
                <c:pt idx="264">
                  <c:v>22.934860173003742</c:v>
                </c:pt>
                <c:pt idx="265">
                  <c:v>47.635355601064894</c:v>
                </c:pt>
                <c:pt idx="266">
                  <c:v>47.635355601064894</c:v>
                </c:pt>
                <c:pt idx="267">
                  <c:v>17.054610767396749</c:v>
                </c:pt>
                <c:pt idx="268">
                  <c:v>20.890754812703587</c:v>
                </c:pt>
                <c:pt idx="269">
                  <c:v>20.890754812703587</c:v>
                </c:pt>
                <c:pt idx="270">
                  <c:v>46.532908319538706</c:v>
                </c:pt>
                <c:pt idx="271">
                  <c:v>48.412770241863221</c:v>
                </c:pt>
                <c:pt idx="272">
                  <c:v>19.073112247198711</c:v>
                </c:pt>
                <c:pt idx="273">
                  <c:v>19.073112247198711</c:v>
                </c:pt>
                <c:pt idx="274">
                  <c:v>43.27404993549527</c:v>
                </c:pt>
                <c:pt idx="275">
                  <c:v>18.09132451428728</c:v>
                </c:pt>
                <c:pt idx="276">
                  <c:v>31.513054734766364</c:v>
                </c:pt>
                <c:pt idx="277">
                  <c:v>31.513054734766364</c:v>
                </c:pt>
                <c:pt idx="278">
                  <c:v>31.513054734766364</c:v>
                </c:pt>
                <c:pt idx="279">
                  <c:v>26.971333824512449</c:v>
                </c:pt>
                <c:pt idx="280">
                  <c:v>26.971333824512449</c:v>
                </c:pt>
                <c:pt idx="281">
                  <c:v>26.971333824512449</c:v>
                </c:pt>
                <c:pt idx="282">
                  <c:v>26.971333824512449</c:v>
                </c:pt>
                <c:pt idx="283">
                  <c:v>26.971333824512449</c:v>
                </c:pt>
                <c:pt idx="284">
                  <c:v>39.715752394475153</c:v>
                </c:pt>
                <c:pt idx="285">
                  <c:v>32.994860570745573</c:v>
                </c:pt>
                <c:pt idx="286">
                  <c:v>33.449329319777675</c:v>
                </c:pt>
                <c:pt idx="287">
                  <c:v>29.570285184541053</c:v>
                </c:pt>
                <c:pt idx="288">
                  <c:v>22.031596316571648</c:v>
                </c:pt>
                <c:pt idx="289">
                  <c:v>29.394842389239368</c:v>
                </c:pt>
                <c:pt idx="290">
                  <c:v>29.394842389239368</c:v>
                </c:pt>
                <c:pt idx="291">
                  <c:v>28.53592269161846</c:v>
                </c:pt>
                <c:pt idx="292">
                  <c:v>28.53592269161846</c:v>
                </c:pt>
                <c:pt idx="293">
                  <c:v>43.629510147889121</c:v>
                </c:pt>
                <c:pt idx="294">
                  <c:v>45.134058402628646</c:v>
                </c:pt>
                <c:pt idx="295">
                  <c:v>30.35140955640323</c:v>
                </c:pt>
                <c:pt idx="296">
                  <c:v>34.222588607148374</c:v>
                </c:pt>
                <c:pt idx="297">
                  <c:v>34.222588607148374</c:v>
                </c:pt>
                <c:pt idx="298">
                  <c:v>34.222588607148374</c:v>
                </c:pt>
                <c:pt idx="299">
                  <c:v>34.222588607148374</c:v>
                </c:pt>
                <c:pt idx="300">
                  <c:v>34.222588607148374</c:v>
                </c:pt>
                <c:pt idx="301">
                  <c:v>35.999178498799495</c:v>
                </c:pt>
                <c:pt idx="302">
                  <c:v>35.999178498799495</c:v>
                </c:pt>
                <c:pt idx="303">
                  <c:v>19.844819157965166</c:v>
                </c:pt>
                <c:pt idx="304">
                  <c:v>20.725136085608661</c:v>
                </c:pt>
                <c:pt idx="305">
                  <c:v>24.457748750068681</c:v>
                </c:pt>
                <c:pt idx="306">
                  <c:v>25.868444799017659</c:v>
                </c:pt>
                <c:pt idx="307">
                  <c:v>25.868444799017659</c:v>
                </c:pt>
                <c:pt idx="308">
                  <c:v>25.868444799017659</c:v>
                </c:pt>
                <c:pt idx="309">
                  <c:v>25.868444799017659</c:v>
                </c:pt>
                <c:pt idx="310">
                  <c:v>36.130786799545142</c:v>
                </c:pt>
                <c:pt idx="311">
                  <c:v>36.130786799545142</c:v>
                </c:pt>
                <c:pt idx="312">
                  <c:v>36.130786799545142</c:v>
                </c:pt>
                <c:pt idx="313">
                  <c:v>36.130786799545142</c:v>
                </c:pt>
                <c:pt idx="314">
                  <c:v>11.097153148999979</c:v>
                </c:pt>
                <c:pt idx="315">
                  <c:v>32.761034066624021</c:v>
                </c:pt>
                <c:pt idx="316">
                  <c:v>32.765975677181558</c:v>
                </c:pt>
                <c:pt idx="317">
                  <c:v>32.765975677181558</c:v>
                </c:pt>
                <c:pt idx="318">
                  <c:v>34.096008549501946</c:v>
                </c:pt>
                <c:pt idx="319">
                  <c:v>34.096008549501946</c:v>
                </c:pt>
                <c:pt idx="320">
                  <c:v>17.339715543764122</c:v>
                </c:pt>
                <c:pt idx="321">
                  <c:v>17.339715543764122</c:v>
                </c:pt>
                <c:pt idx="322">
                  <c:v>21.649011579472685</c:v>
                </c:pt>
                <c:pt idx="323">
                  <c:v>34.274366801444557</c:v>
                </c:pt>
                <c:pt idx="324">
                  <c:v>48.951386668655886</c:v>
                </c:pt>
                <c:pt idx="325">
                  <c:v>61.261184374454544</c:v>
                </c:pt>
                <c:pt idx="326">
                  <c:v>61.261184374454544</c:v>
                </c:pt>
                <c:pt idx="327">
                  <c:v>21.915873201614488</c:v>
                </c:pt>
                <c:pt idx="328">
                  <c:v>21.915873201614488</c:v>
                </c:pt>
                <c:pt idx="329">
                  <c:v>20.487461071369648</c:v>
                </c:pt>
                <c:pt idx="330">
                  <c:v>20.487461071369648</c:v>
                </c:pt>
                <c:pt idx="331">
                  <c:v>20.487461071369648</c:v>
                </c:pt>
                <c:pt idx="332">
                  <c:v>20.487461071369648</c:v>
                </c:pt>
                <c:pt idx="333">
                  <c:v>20.487461071369648</c:v>
                </c:pt>
                <c:pt idx="334">
                  <c:v>20.487461071369648</c:v>
                </c:pt>
                <c:pt idx="335">
                  <c:v>20.487461071369648</c:v>
                </c:pt>
                <c:pt idx="336">
                  <c:v>20.487461071369648</c:v>
                </c:pt>
                <c:pt idx="337">
                  <c:v>20.487461071369648</c:v>
                </c:pt>
                <c:pt idx="338">
                  <c:v>20.487461071369648</c:v>
                </c:pt>
                <c:pt idx="339">
                  <c:v>16.990671481894349</c:v>
                </c:pt>
                <c:pt idx="340">
                  <c:v>17.088729291621007</c:v>
                </c:pt>
                <c:pt idx="341">
                  <c:v>17.088729291621007</c:v>
                </c:pt>
                <c:pt idx="342">
                  <c:v>16.750658869071234</c:v>
                </c:pt>
                <c:pt idx="343">
                  <c:v>16.750658869071234</c:v>
                </c:pt>
                <c:pt idx="344">
                  <c:v>25.897708284816083</c:v>
                </c:pt>
                <c:pt idx="345">
                  <c:v>30.287489898090595</c:v>
                </c:pt>
                <c:pt idx="346">
                  <c:v>23.502987023299983</c:v>
                </c:pt>
                <c:pt idx="347">
                  <c:v>23.502987023299983</c:v>
                </c:pt>
                <c:pt idx="348">
                  <c:v>23.502987023299983</c:v>
                </c:pt>
                <c:pt idx="349">
                  <c:v>23.502987023299983</c:v>
                </c:pt>
                <c:pt idx="350">
                  <c:v>27.076061244744302</c:v>
                </c:pt>
                <c:pt idx="351">
                  <c:v>27.076061244744302</c:v>
                </c:pt>
                <c:pt idx="352">
                  <c:v>27.076061244744302</c:v>
                </c:pt>
                <c:pt idx="353">
                  <c:v>50.43546135481941</c:v>
                </c:pt>
                <c:pt idx="354">
                  <c:v>53.039832573001782</c:v>
                </c:pt>
                <c:pt idx="355">
                  <c:v>39.454864246695351</c:v>
                </c:pt>
                <c:pt idx="356">
                  <c:v>46.611540993923825</c:v>
                </c:pt>
                <c:pt idx="357">
                  <c:v>28.612318076003735</c:v>
                </c:pt>
                <c:pt idx="358">
                  <c:v>28.612318076003735</c:v>
                </c:pt>
                <c:pt idx="359">
                  <c:v>30.327100932995009</c:v>
                </c:pt>
                <c:pt idx="360">
                  <c:v>18.191277425309469</c:v>
                </c:pt>
                <c:pt idx="361">
                  <c:v>28.08274155913363</c:v>
                </c:pt>
                <c:pt idx="362">
                  <c:v>28.08274155913363</c:v>
                </c:pt>
                <c:pt idx="363">
                  <c:v>14.743935119073573</c:v>
                </c:pt>
                <c:pt idx="364">
                  <c:v>14.743935119073573</c:v>
                </c:pt>
                <c:pt idx="365">
                  <c:v>14.743935119073573</c:v>
                </c:pt>
                <c:pt idx="366">
                  <c:v>14.743935119073573</c:v>
                </c:pt>
                <c:pt idx="367">
                  <c:v>32.993307189943856</c:v>
                </c:pt>
                <c:pt idx="368">
                  <c:v>32.993307189943856</c:v>
                </c:pt>
                <c:pt idx="369">
                  <c:v>38.865874202916785</c:v>
                </c:pt>
                <c:pt idx="370">
                  <c:v>35.996325204194271</c:v>
                </c:pt>
                <c:pt idx="371">
                  <c:v>34.275534526619303</c:v>
                </c:pt>
                <c:pt idx="372">
                  <c:v>34.275534526619303</c:v>
                </c:pt>
                <c:pt idx="373">
                  <c:v>34.275534526619303</c:v>
                </c:pt>
                <c:pt idx="374">
                  <c:v>34.275534526619303</c:v>
                </c:pt>
                <c:pt idx="375">
                  <c:v>34.275534526619303</c:v>
                </c:pt>
                <c:pt idx="376">
                  <c:v>34.275534526619303</c:v>
                </c:pt>
                <c:pt idx="377">
                  <c:v>34.275534526619303</c:v>
                </c:pt>
                <c:pt idx="378">
                  <c:v>34.275534526619303</c:v>
                </c:pt>
                <c:pt idx="379">
                  <c:v>12.52070944865449</c:v>
                </c:pt>
                <c:pt idx="380">
                  <c:v>16.678695235970494</c:v>
                </c:pt>
                <c:pt idx="381">
                  <c:v>16.678695235970494</c:v>
                </c:pt>
                <c:pt idx="382">
                  <c:v>16.678695235970494</c:v>
                </c:pt>
                <c:pt idx="383">
                  <c:v>16.678695235970494</c:v>
                </c:pt>
                <c:pt idx="384">
                  <c:v>17.398797972847078</c:v>
                </c:pt>
                <c:pt idx="385">
                  <c:v>37.044274540345384</c:v>
                </c:pt>
                <c:pt idx="386">
                  <c:v>15.227670345101885</c:v>
                </c:pt>
                <c:pt idx="387">
                  <c:v>15.227670345101885</c:v>
                </c:pt>
                <c:pt idx="388">
                  <c:v>15.227670345101885</c:v>
                </c:pt>
                <c:pt idx="389">
                  <c:v>12.438295522881731</c:v>
                </c:pt>
                <c:pt idx="390">
                  <c:v>26.861500081686295</c:v>
                </c:pt>
                <c:pt idx="391">
                  <c:v>26.861500081686295</c:v>
                </c:pt>
                <c:pt idx="392">
                  <c:v>26.861500081686295</c:v>
                </c:pt>
                <c:pt idx="393">
                  <c:v>24.806700445222088</c:v>
                </c:pt>
                <c:pt idx="394">
                  <c:v>47.032714363626766</c:v>
                </c:pt>
                <c:pt idx="395">
                  <c:v>47.032714363626766</c:v>
                </c:pt>
                <c:pt idx="396">
                  <c:v>33.464606116710442</c:v>
                </c:pt>
                <c:pt idx="397">
                  <c:v>33.464606116710442</c:v>
                </c:pt>
                <c:pt idx="398">
                  <c:v>33.464606116710442</c:v>
                </c:pt>
                <c:pt idx="399">
                  <c:v>32.310270714999696</c:v>
                </c:pt>
                <c:pt idx="400">
                  <c:v>32.310270714999696</c:v>
                </c:pt>
                <c:pt idx="401">
                  <c:v>32.310270714999696</c:v>
                </c:pt>
                <c:pt idx="402">
                  <c:v>24.29384940736449</c:v>
                </c:pt>
                <c:pt idx="403">
                  <c:v>24.29384940736449</c:v>
                </c:pt>
                <c:pt idx="404">
                  <c:v>24.29384940736449</c:v>
                </c:pt>
                <c:pt idx="405">
                  <c:v>20.526247866257037</c:v>
                </c:pt>
                <c:pt idx="406">
                  <c:v>20.526247866257037</c:v>
                </c:pt>
                <c:pt idx="407">
                  <c:v>47.62894426295091</c:v>
                </c:pt>
                <c:pt idx="408">
                  <c:v>47.62894426295091</c:v>
                </c:pt>
                <c:pt idx="409">
                  <c:v>46.349535440803514</c:v>
                </c:pt>
                <c:pt idx="410">
                  <c:v>44.362812166535733</c:v>
                </c:pt>
                <c:pt idx="411">
                  <c:v>19.521149282696538</c:v>
                </c:pt>
                <c:pt idx="412">
                  <c:v>19.521149282696538</c:v>
                </c:pt>
                <c:pt idx="413">
                  <c:v>19.521149282696538</c:v>
                </c:pt>
                <c:pt idx="414">
                  <c:v>19.521149282696538</c:v>
                </c:pt>
                <c:pt idx="415">
                  <c:v>19.521149282696538</c:v>
                </c:pt>
                <c:pt idx="416">
                  <c:v>19.521149282696538</c:v>
                </c:pt>
                <c:pt idx="417">
                  <c:v>10.443382801211733</c:v>
                </c:pt>
                <c:pt idx="418">
                  <c:v>10.443382801211733</c:v>
                </c:pt>
                <c:pt idx="419">
                  <c:v>13.576742470788432</c:v>
                </c:pt>
                <c:pt idx="420">
                  <c:v>33.702104533128534</c:v>
                </c:pt>
                <c:pt idx="421">
                  <c:v>46.943111281054705</c:v>
                </c:pt>
                <c:pt idx="422">
                  <c:v>46.943111281054705</c:v>
                </c:pt>
                <c:pt idx="423">
                  <c:v>46.943111281054705</c:v>
                </c:pt>
                <c:pt idx="424">
                  <c:v>14.041572247898692</c:v>
                </c:pt>
                <c:pt idx="425">
                  <c:v>14.041572247898692</c:v>
                </c:pt>
                <c:pt idx="426">
                  <c:v>14.041572247898692</c:v>
                </c:pt>
                <c:pt idx="427">
                  <c:v>37.532050719091657</c:v>
                </c:pt>
                <c:pt idx="428">
                  <c:v>37.532050719091657</c:v>
                </c:pt>
                <c:pt idx="429">
                  <c:v>20.008739512041327</c:v>
                </c:pt>
                <c:pt idx="430">
                  <c:v>20.008739512041327</c:v>
                </c:pt>
                <c:pt idx="431">
                  <c:v>25.512242655718001</c:v>
                </c:pt>
                <c:pt idx="432">
                  <c:v>25.512242655718001</c:v>
                </c:pt>
                <c:pt idx="433">
                  <c:v>25.512242655718001</c:v>
                </c:pt>
                <c:pt idx="434">
                  <c:v>25.512242655718001</c:v>
                </c:pt>
                <c:pt idx="435">
                  <c:v>25.512242655718001</c:v>
                </c:pt>
                <c:pt idx="436">
                  <c:v>25.512242655718001</c:v>
                </c:pt>
                <c:pt idx="437">
                  <c:v>16.489486055131074</c:v>
                </c:pt>
                <c:pt idx="438">
                  <c:v>43.162289336137036</c:v>
                </c:pt>
                <c:pt idx="439">
                  <c:v>43.162289336137036</c:v>
                </c:pt>
                <c:pt idx="440">
                  <c:v>43.162289336137036</c:v>
                </c:pt>
                <c:pt idx="441">
                  <c:v>49.594918663436765</c:v>
                </c:pt>
                <c:pt idx="442">
                  <c:v>49.594918663436765</c:v>
                </c:pt>
                <c:pt idx="443">
                  <c:v>40.717732839394685</c:v>
                </c:pt>
                <c:pt idx="444">
                  <c:v>40.717732839394685</c:v>
                </c:pt>
                <c:pt idx="445">
                  <c:v>40.717732839394685</c:v>
                </c:pt>
                <c:pt idx="446">
                  <c:v>37.811698083599424</c:v>
                </c:pt>
                <c:pt idx="447">
                  <c:v>28.369309908054696</c:v>
                </c:pt>
                <c:pt idx="448">
                  <c:v>41.727431843069084</c:v>
                </c:pt>
                <c:pt idx="449">
                  <c:v>41.727431843069084</c:v>
                </c:pt>
                <c:pt idx="450">
                  <c:v>26.367170763593915</c:v>
                </c:pt>
                <c:pt idx="451">
                  <c:v>25.855159468572264</c:v>
                </c:pt>
                <c:pt idx="452">
                  <c:v>21.921906521599599</c:v>
                </c:pt>
                <c:pt idx="453">
                  <c:v>21.921906521599599</c:v>
                </c:pt>
                <c:pt idx="454">
                  <c:v>40.518481536848768</c:v>
                </c:pt>
                <c:pt idx="455">
                  <c:v>40.518481536848768</c:v>
                </c:pt>
                <c:pt idx="456">
                  <c:v>23.347989422139133</c:v>
                </c:pt>
                <c:pt idx="457">
                  <c:v>20.52957096191485</c:v>
                </c:pt>
                <c:pt idx="458">
                  <c:v>33.130111696907143</c:v>
                </c:pt>
                <c:pt idx="459">
                  <c:v>33.130111696907143</c:v>
                </c:pt>
                <c:pt idx="460">
                  <c:v>33.130111696907143</c:v>
                </c:pt>
                <c:pt idx="461">
                  <c:v>33.130111696907143</c:v>
                </c:pt>
                <c:pt idx="462">
                  <c:v>24.542731323550967</c:v>
                </c:pt>
                <c:pt idx="463">
                  <c:v>24.542731323550967</c:v>
                </c:pt>
                <c:pt idx="464">
                  <c:v>24.542731323550967</c:v>
                </c:pt>
                <c:pt idx="465">
                  <c:v>35.468726671705085</c:v>
                </c:pt>
                <c:pt idx="466">
                  <c:v>47.3880904099547</c:v>
                </c:pt>
                <c:pt idx="467">
                  <c:v>14.035824349481643</c:v>
                </c:pt>
                <c:pt idx="468">
                  <c:v>15.398944311308817</c:v>
                </c:pt>
                <c:pt idx="469">
                  <c:v>20.214752966155917</c:v>
                </c:pt>
                <c:pt idx="470">
                  <c:v>20.214752966155917</c:v>
                </c:pt>
                <c:pt idx="471">
                  <c:v>20.214752966155917</c:v>
                </c:pt>
                <c:pt idx="472">
                  <c:v>17.941736275311225</c:v>
                </c:pt>
                <c:pt idx="473">
                  <c:v>16.696252096873796</c:v>
                </c:pt>
                <c:pt idx="474">
                  <c:v>22.887288994767992</c:v>
                </c:pt>
                <c:pt idx="475">
                  <c:v>22.887288994767992</c:v>
                </c:pt>
                <c:pt idx="476">
                  <c:v>7.8628865899237077</c:v>
                </c:pt>
                <c:pt idx="477">
                  <c:v>10.86334245512921</c:v>
                </c:pt>
                <c:pt idx="478">
                  <c:v>36.997340940111627</c:v>
                </c:pt>
                <c:pt idx="479">
                  <c:v>36.997340940111627</c:v>
                </c:pt>
                <c:pt idx="480">
                  <c:v>30.985068979020522</c:v>
                </c:pt>
                <c:pt idx="481">
                  <c:v>22.582896584152877</c:v>
                </c:pt>
                <c:pt idx="482">
                  <c:v>22.582896584152877</c:v>
                </c:pt>
                <c:pt idx="483">
                  <c:v>22.582896584152877</c:v>
                </c:pt>
                <c:pt idx="484">
                  <c:v>22.582896584152877</c:v>
                </c:pt>
                <c:pt idx="485">
                  <c:v>22.582896584152877</c:v>
                </c:pt>
                <c:pt idx="486">
                  <c:v>36.249354284758986</c:v>
                </c:pt>
                <c:pt idx="487">
                  <c:v>24.647496524286403</c:v>
                </c:pt>
                <c:pt idx="488">
                  <c:v>22.907491306052442</c:v>
                </c:pt>
                <c:pt idx="489">
                  <c:v>32.517437596468596</c:v>
                </c:pt>
                <c:pt idx="490">
                  <c:v>32.517437596468596</c:v>
                </c:pt>
                <c:pt idx="491">
                  <c:v>32.517437596468596</c:v>
                </c:pt>
                <c:pt idx="492">
                  <c:v>39.965612089230248</c:v>
                </c:pt>
                <c:pt idx="493">
                  <c:v>39.114746343509282</c:v>
                </c:pt>
                <c:pt idx="494">
                  <c:v>55.462053949561977</c:v>
                </c:pt>
                <c:pt idx="495">
                  <c:v>30.715651616106562</c:v>
                </c:pt>
                <c:pt idx="496">
                  <c:v>35.870405111195417</c:v>
                </c:pt>
                <c:pt idx="497">
                  <c:v>35.870405111195417</c:v>
                </c:pt>
                <c:pt idx="498">
                  <c:v>35.870405111195417</c:v>
                </c:pt>
                <c:pt idx="499">
                  <c:v>35.870405111195417</c:v>
                </c:pt>
                <c:pt idx="500">
                  <c:v>41.014886908517617</c:v>
                </c:pt>
                <c:pt idx="501">
                  <c:v>30.915063216816456</c:v>
                </c:pt>
                <c:pt idx="502">
                  <c:v>37.672709390237053</c:v>
                </c:pt>
                <c:pt idx="503">
                  <c:v>37.672709390237053</c:v>
                </c:pt>
                <c:pt idx="504">
                  <c:v>39.357027765972454</c:v>
                </c:pt>
                <c:pt idx="505">
                  <c:v>32.071233252583099</c:v>
                </c:pt>
                <c:pt idx="506">
                  <c:v>37.992794142880605</c:v>
                </c:pt>
                <c:pt idx="507">
                  <c:v>42.531093686329186</c:v>
                </c:pt>
                <c:pt idx="508">
                  <c:v>42.531093686329186</c:v>
                </c:pt>
                <c:pt idx="509">
                  <c:v>42.531093686329186</c:v>
                </c:pt>
                <c:pt idx="510">
                  <c:v>42.531093686329186</c:v>
                </c:pt>
                <c:pt idx="511">
                  <c:v>42.531093686329186</c:v>
                </c:pt>
                <c:pt idx="512">
                  <c:v>60.205294398593892</c:v>
                </c:pt>
                <c:pt idx="513">
                  <c:v>45.403970993717181</c:v>
                </c:pt>
                <c:pt idx="514">
                  <c:v>38.213632277873039</c:v>
                </c:pt>
                <c:pt idx="515">
                  <c:v>38.11665649064858</c:v>
                </c:pt>
                <c:pt idx="516">
                  <c:v>38.11665649064858</c:v>
                </c:pt>
                <c:pt idx="517">
                  <c:v>53.949290522692749</c:v>
                </c:pt>
                <c:pt idx="518">
                  <c:v>56.694834465844536</c:v>
                </c:pt>
                <c:pt idx="519">
                  <c:v>57.895951919862085</c:v>
                </c:pt>
                <c:pt idx="520">
                  <c:v>47.258479827801644</c:v>
                </c:pt>
                <c:pt idx="521">
                  <c:v>37.022558033211283</c:v>
                </c:pt>
                <c:pt idx="522">
                  <c:v>33.112913476068542</c:v>
                </c:pt>
                <c:pt idx="523">
                  <c:v>37.704941557458071</c:v>
                </c:pt>
                <c:pt idx="524">
                  <c:v>26.991420549856812</c:v>
                </c:pt>
                <c:pt idx="525">
                  <c:v>31.007768789729219</c:v>
                </c:pt>
                <c:pt idx="526">
                  <c:v>31.007768789729219</c:v>
                </c:pt>
                <c:pt idx="527">
                  <c:v>21.142979215866674</c:v>
                </c:pt>
                <c:pt idx="528">
                  <c:v>32.78395501772652</c:v>
                </c:pt>
                <c:pt idx="529">
                  <c:v>32.78395501772652</c:v>
                </c:pt>
                <c:pt idx="530">
                  <c:v>31.831182862402937</c:v>
                </c:pt>
                <c:pt idx="531">
                  <c:v>15.654885421806917</c:v>
                </c:pt>
                <c:pt idx="532">
                  <c:v>15.654885421806917</c:v>
                </c:pt>
                <c:pt idx="533">
                  <c:v>26.967913283388185</c:v>
                </c:pt>
                <c:pt idx="534">
                  <c:v>35.276776740166085</c:v>
                </c:pt>
                <c:pt idx="535">
                  <c:v>35.276776740166085</c:v>
                </c:pt>
                <c:pt idx="536">
                  <c:v>35.924819016962985</c:v>
                </c:pt>
                <c:pt idx="537">
                  <c:v>32.884010275155354</c:v>
                </c:pt>
                <c:pt idx="538">
                  <c:v>32.884010275155354</c:v>
                </c:pt>
                <c:pt idx="539">
                  <c:v>37.574907431157797</c:v>
                </c:pt>
                <c:pt idx="540">
                  <c:v>37.574907431157797</c:v>
                </c:pt>
                <c:pt idx="541">
                  <c:v>37.469207036499284</c:v>
                </c:pt>
                <c:pt idx="542">
                  <c:v>39.80783716094993</c:v>
                </c:pt>
                <c:pt idx="543">
                  <c:v>44.221941453371748</c:v>
                </c:pt>
                <c:pt idx="544">
                  <c:v>29.525788967868543</c:v>
                </c:pt>
                <c:pt idx="545">
                  <c:v>20.061307571948788</c:v>
                </c:pt>
                <c:pt idx="546">
                  <c:v>26.876977796638094</c:v>
                </c:pt>
                <c:pt idx="547">
                  <c:v>31.536614703442726</c:v>
                </c:pt>
                <c:pt idx="548">
                  <c:v>50.166497107977307</c:v>
                </c:pt>
                <c:pt idx="549">
                  <c:v>17.315113894447819</c:v>
                </c:pt>
                <c:pt idx="550">
                  <c:v>20.558023103053731</c:v>
                </c:pt>
                <c:pt idx="551">
                  <c:v>20.558023103053731</c:v>
                </c:pt>
                <c:pt idx="552">
                  <c:v>20.558023103053731</c:v>
                </c:pt>
                <c:pt idx="553">
                  <c:v>20.558023103053731</c:v>
                </c:pt>
                <c:pt idx="554">
                  <c:v>20.558023103053731</c:v>
                </c:pt>
                <c:pt idx="555">
                  <c:v>20.558023103053731</c:v>
                </c:pt>
                <c:pt idx="556">
                  <c:v>20.558023103053731</c:v>
                </c:pt>
                <c:pt idx="557">
                  <c:v>28.401123203954558</c:v>
                </c:pt>
                <c:pt idx="558">
                  <c:v>28.401123203954558</c:v>
                </c:pt>
                <c:pt idx="559">
                  <c:v>22.469333233823711</c:v>
                </c:pt>
                <c:pt idx="560">
                  <c:v>22.469333233823711</c:v>
                </c:pt>
                <c:pt idx="561">
                  <c:v>22.469333233823711</c:v>
                </c:pt>
                <c:pt idx="562">
                  <c:v>22.469333233823711</c:v>
                </c:pt>
                <c:pt idx="563">
                  <c:v>23.744589929227015</c:v>
                </c:pt>
                <c:pt idx="564">
                  <c:v>20.219793551288031</c:v>
                </c:pt>
                <c:pt idx="565">
                  <c:v>38.147818113349672</c:v>
                </c:pt>
                <c:pt idx="566">
                  <c:v>38.147818113349672</c:v>
                </c:pt>
                <c:pt idx="567">
                  <c:v>38.147818113349672</c:v>
                </c:pt>
                <c:pt idx="568">
                  <c:v>38.147818113349672</c:v>
                </c:pt>
                <c:pt idx="569">
                  <c:v>25.98931346186319</c:v>
                </c:pt>
                <c:pt idx="570">
                  <c:v>25.98931346186319</c:v>
                </c:pt>
                <c:pt idx="571">
                  <c:v>26.651513179658885</c:v>
                </c:pt>
                <c:pt idx="572">
                  <c:v>26.2696254587959</c:v>
                </c:pt>
                <c:pt idx="573">
                  <c:v>17.20922274480122</c:v>
                </c:pt>
                <c:pt idx="574">
                  <c:v>30.205103727855921</c:v>
                </c:pt>
                <c:pt idx="575">
                  <c:v>30.205103727855921</c:v>
                </c:pt>
                <c:pt idx="576">
                  <c:v>19.820079194755401</c:v>
                </c:pt>
                <c:pt idx="577">
                  <c:v>24.917964171373772</c:v>
                </c:pt>
                <c:pt idx="578">
                  <c:v>24.917964171373772</c:v>
                </c:pt>
                <c:pt idx="579">
                  <c:v>24.917964171373772</c:v>
                </c:pt>
                <c:pt idx="580">
                  <c:v>24.917964171373772</c:v>
                </c:pt>
                <c:pt idx="581">
                  <c:v>24.917964171373772</c:v>
                </c:pt>
                <c:pt idx="582">
                  <c:v>24.917964171373772</c:v>
                </c:pt>
                <c:pt idx="583">
                  <c:v>24.917964171373772</c:v>
                </c:pt>
                <c:pt idx="584">
                  <c:v>24.917964171373772</c:v>
                </c:pt>
                <c:pt idx="585">
                  <c:v>30.976966518663719</c:v>
                </c:pt>
                <c:pt idx="586">
                  <c:v>30.976966518663719</c:v>
                </c:pt>
                <c:pt idx="587">
                  <c:v>25.593078338764848</c:v>
                </c:pt>
                <c:pt idx="588">
                  <c:v>25.593078338764848</c:v>
                </c:pt>
                <c:pt idx="589">
                  <c:v>25.593078338764848</c:v>
                </c:pt>
                <c:pt idx="590">
                  <c:v>25.593078338764848</c:v>
                </c:pt>
                <c:pt idx="591">
                  <c:v>25.593078338764848</c:v>
                </c:pt>
                <c:pt idx="592">
                  <c:v>25.593078338764848</c:v>
                </c:pt>
                <c:pt idx="593">
                  <c:v>27.411069767526222</c:v>
                </c:pt>
                <c:pt idx="594">
                  <c:v>27.411069767526222</c:v>
                </c:pt>
                <c:pt idx="595">
                  <c:v>27.411069767526222</c:v>
                </c:pt>
                <c:pt idx="596">
                  <c:v>27.411069767526222</c:v>
                </c:pt>
                <c:pt idx="597">
                  <c:v>27.411069767526222</c:v>
                </c:pt>
                <c:pt idx="598">
                  <c:v>23.596221414200102</c:v>
                </c:pt>
                <c:pt idx="599">
                  <c:v>23.596221414200102</c:v>
                </c:pt>
                <c:pt idx="600">
                  <c:v>22.549809585721587</c:v>
                </c:pt>
                <c:pt idx="601">
                  <c:v>22.549809585721587</c:v>
                </c:pt>
                <c:pt idx="602">
                  <c:v>42.688150257802512</c:v>
                </c:pt>
                <c:pt idx="603">
                  <c:v>42.688150257802512</c:v>
                </c:pt>
                <c:pt idx="604">
                  <c:v>30.827561323903677</c:v>
                </c:pt>
                <c:pt idx="605">
                  <c:v>15.079932954527356</c:v>
                </c:pt>
                <c:pt idx="606">
                  <c:v>15.079932954527356</c:v>
                </c:pt>
                <c:pt idx="607">
                  <c:v>15.079932954527356</c:v>
                </c:pt>
                <c:pt idx="608">
                  <c:v>15.079932954527356</c:v>
                </c:pt>
                <c:pt idx="609">
                  <c:v>36.547563511470678</c:v>
                </c:pt>
                <c:pt idx="610">
                  <c:v>29.555125948310128</c:v>
                </c:pt>
                <c:pt idx="611">
                  <c:v>27.834821271895933</c:v>
                </c:pt>
                <c:pt idx="612">
                  <c:v>27.834821271895933</c:v>
                </c:pt>
                <c:pt idx="613">
                  <c:v>27.834821271895933</c:v>
                </c:pt>
                <c:pt idx="614">
                  <c:v>27.834821271895933</c:v>
                </c:pt>
                <c:pt idx="615">
                  <c:v>22.64648216053801</c:v>
                </c:pt>
                <c:pt idx="616">
                  <c:v>22.64648216053801</c:v>
                </c:pt>
                <c:pt idx="617">
                  <c:v>29.148339522668909</c:v>
                </c:pt>
                <c:pt idx="618">
                  <c:v>30.454892494386566</c:v>
                </c:pt>
                <c:pt idx="619">
                  <c:v>30.454892494386566</c:v>
                </c:pt>
                <c:pt idx="620">
                  <c:v>59.137645242558051</c:v>
                </c:pt>
                <c:pt idx="621">
                  <c:v>59.137645242558051</c:v>
                </c:pt>
                <c:pt idx="622">
                  <c:v>57.747020359655544</c:v>
                </c:pt>
                <c:pt idx="623">
                  <c:v>57.747020359655544</c:v>
                </c:pt>
                <c:pt idx="624">
                  <c:v>23.685454888554986</c:v>
                </c:pt>
                <c:pt idx="625">
                  <c:v>23.685454888554986</c:v>
                </c:pt>
                <c:pt idx="626">
                  <c:v>23.685454888554986</c:v>
                </c:pt>
                <c:pt idx="627">
                  <c:v>23.685454888554986</c:v>
                </c:pt>
                <c:pt idx="628">
                  <c:v>13.088591726061111</c:v>
                </c:pt>
                <c:pt idx="629">
                  <c:v>13.088591726061111</c:v>
                </c:pt>
                <c:pt idx="630">
                  <c:v>10.748823393360343</c:v>
                </c:pt>
                <c:pt idx="631">
                  <c:v>22.207220855139987</c:v>
                </c:pt>
                <c:pt idx="632">
                  <c:v>29.028054579226279</c:v>
                </c:pt>
                <c:pt idx="633">
                  <c:v>29.028054579226279</c:v>
                </c:pt>
                <c:pt idx="634">
                  <c:v>30.203621637354818</c:v>
                </c:pt>
                <c:pt idx="635">
                  <c:v>24.446727844749475</c:v>
                </c:pt>
                <c:pt idx="636">
                  <c:v>24.446727844749475</c:v>
                </c:pt>
                <c:pt idx="637">
                  <c:v>24.446727844749475</c:v>
                </c:pt>
                <c:pt idx="638">
                  <c:v>17.977290343562686</c:v>
                </c:pt>
                <c:pt idx="639">
                  <c:v>23.617231845853077</c:v>
                </c:pt>
                <c:pt idx="640">
                  <c:v>24.610758109441424</c:v>
                </c:pt>
                <c:pt idx="641">
                  <c:v>24.610758109441424</c:v>
                </c:pt>
                <c:pt idx="642">
                  <c:v>24.610758109441424</c:v>
                </c:pt>
                <c:pt idx="643">
                  <c:v>45.488569711092978</c:v>
                </c:pt>
                <c:pt idx="644">
                  <c:v>45.488569711092978</c:v>
                </c:pt>
                <c:pt idx="645">
                  <c:v>45.488569711092978</c:v>
                </c:pt>
                <c:pt idx="646">
                  <c:v>45.488569711092978</c:v>
                </c:pt>
                <c:pt idx="647">
                  <c:v>45.488569711092978</c:v>
                </c:pt>
                <c:pt idx="648">
                  <c:v>45.488569711092978</c:v>
                </c:pt>
                <c:pt idx="649">
                  <c:v>38.777208539135032</c:v>
                </c:pt>
                <c:pt idx="650">
                  <c:v>38.777208539135032</c:v>
                </c:pt>
                <c:pt idx="651">
                  <c:v>34.717058338287394</c:v>
                </c:pt>
                <c:pt idx="652">
                  <c:v>28.246763142635558</c:v>
                </c:pt>
                <c:pt idx="653">
                  <c:v>24.03568670336746</c:v>
                </c:pt>
                <c:pt idx="654">
                  <c:v>24.03568670336746</c:v>
                </c:pt>
                <c:pt idx="655">
                  <c:v>24.03568670336746</c:v>
                </c:pt>
                <c:pt idx="656">
                  <c:v>32.794416703981454</c:v>
                </c:pt>
                <c:pt idx="657">
                  <c:v>32.794416703981454</c:v>
                </c:pt>
                <c:pt idx="658">
                  <c:v>32.794416703981454</c:v>
                </c:pt>
                <c:pt idx="659">
                  <c:v>34.136610795017411</c:v>
                </c:pt>
                <c:pt idx="660">
                  <c:v>22.248988089905986</c:v>
                </c:pt>
                <c:pt idx="661">
                  <c:v>22.248988089905986</c:v>
                </c:pt>
                <c:pt idx="662">
                  <c:v>23.475155744665972</c:v>
                </c:pt>
                <c:pt idx="663">
                  <c:v>23.475155744665972</c:v>
                </c:pt>
                <c:pt idx="664">
                  <c:v>35.342411520240937</c:v>
                </c:pt>
                <c:pt idx="665">
                  <c:v>18.628886698369644</c:v>
                </c:pt>
                <c:pt idx="666">
                  <c:v>18.628886698369644</c:v>
                </c:pt>
                <c:pt idx="667">
                  <c:v>16.940752943753473</c:v>
                </c:pt>
                <c:pt idx="668">
                  <c:v>14.881121513270003</c:v>
                </c:pt>
                <c:pt idx="669">
                  <c:v>14.881121513270003</c:v>
                </c:pt>
                <c:pt idx="670">
                  <c:v>14.881121513270003</c:v>
                </c:pt>
                <c:pt idx="671">
                  <c:v>14.881121513270003</c:v>
                </c:pt>
                <c:pt idx="672">
                  <c:v>14.881121513270003</c:v>
                </c:pt>
                <c:pt idx="673">
                  <c:v>14.881121513270003</c:v>
                </c:pt>
                <c:pt idx="674">
                  <c:v>31.771260453896573</c:v>
                </c:pt>
                <c:pt idx="675">
                  <c:v>32.58036802250524</c:v>
                </c:pt>
                <c:pt idx="676">
                  <c:v>32.58036802250524</c:v>
                </c:pt>
                <c:pt idx="677">
                  <c:v>32.58036802250524</c:v>
                </c:pt>
                <c:pt idx="678">
                  <c:v>32.58036802250524</c:v>
                </c:pt>
                <c:pt idx="679">
                  <c:v>32.58036802250524</c:v>
                </c:pt>
                <c:pt idx="680">
                  <c:v>13.553072277276041</c:v>
                </c:pt>
                <c:pt idx="681">
                  <c:v>33.11005290237172</c:v>
                </c:pt>
                <c:pt idx="682">
                  <c:v>18.726634401818735</c:v>
                </c:pt>
                <c:pt idx="683">
                  <c:v>18.726634401818735</c:v>
                </c:pt>
                <c:pt idx="684">
                  <c:v>19.102322195015695</c:v>
                </c:pt>
                <c:pt idx="685">
                  <c:v>19.102322195015695</c:v>
                </c:pt>
                <c:pt idx="686">
                  <c:v>18.102552350033669</c:v>
                </c:pt>
                <c:pt idx="687">
                  <c:v>18.102552350033669</c:v>
                </c:pt>
                <c:pt idx="688">
                  <c:v>18.102552350033669</c:v>
                </c:pt>
                <c:pt idx="689">
                  <c:v>34.063822649647349</c:v>
                </c:pt>
                <c:pt idx="690">
                  <c:v>34.063822649647349</c:v>
                </c:pt>
                <c:pt idx="691">
                  <c:v>23.236208442765143</c:v>
                </c:pt>
                <c:pt idx="692">
                  <c:v>32.42541983085146</c:v>
                </c:pt>
                <c:pt idx="693">
                  <c:v>32.42541983085146</c:v>
                </c:pt>
                <c:pt idx="694">
                  <c:v>21.244616623626165</c:v>
                </c:pt>
                <c:pt idx="695">
                  <c:v>18.120931214458704</c:v>
                </c:pt>
                <c:pt idx="696">
                  <c:v>28.802262730744914</c:v>
                </c:pt>
                <c:pt idx="697">
                  <c:v>38.923242490239311</c:v>
                </c:pt>
                <c:pt idx="698">
                  <c:v>36.196249560995639</c:v>
                </c:pt>
                <c:pt idx="699">
                  <c:v>44.713372728944904</c:v>
                </c:pt>
                <c:pt idx="700">
                  <c:v>33.862223268694066</c:v>
                </c:pt>
                <c:pt idx="701">
                  <c:v>33.862223268694066</c:v>
                </c:pt>
                <c:pt idx="702">
                  <c:v>59.61880885654125</c:v>
                </c:pt>
                <c:pt idx="703">
                  <c:v>59.77386943092224</c:v>
                </c:pt>
                <c:pt idx="704">
                  <c:v>58.304060384612448</c:v>
                </c:pt>
                <c:pt idx="705">
                  <c:v>22.992921576810843</c:v>
                </c:pt>
                <c:pt idx="706">
                  <c:v>16.531861729131471</c:v>
                </c:pt>
                <c:pt idx="707">
                  <c:v>16.531861729131471</c:v>
                </c:pt>
                <c:pt idx="708">
                  <c:v>16.531861729131471</c:v>
                </c:pt>
                <c:pt idx="709">
                  <c:v>27.619890498647116</c:v>
                </c:pt>
                <c:pt idx="710">
                  <c:v>42.50338589507605</c:v>
                </c:pt>
                <c:pt idx="711">
                  <c:v>40.154469611755694</c:v>
                </c:pt>
                <c:pt idx="712">
                  <c:v>39.966901692012435</c:v>
                </c:pt>
                <c:pt idx="713">
                  <c:v>39.966901692012435</c:v>
                </c:pt>
                <c:pt idx="714">
                  <c:v>24.363729728882795</c:v>
                </c:pt>
                <c:pt idx="715">
                  <c:v>24.363729728882795</c:v>
                </c:pt>
                <c:pt idx="716">
                  <c:v>50.242077212816731</c:v>
                </c:pt>
                <c:pt idx="717">
                  <c:v>62.86053174792066</c:v>
                </c:pt>
                <c:pt idx="718">
                  <c:v>62.563997239020694</c:v>
                </c:pt>
                <c:pt idx="719">
                  <c:v>50.723079234278778</c:v>
                </c:pt>
                <c:pt idx="720">
                  <c:v>32.320993584345771</c:v>
                </c:pt>
                <c:pt idx="721">
                  <c:v>15.469312526882174</c:v>
                </c:pt>
                <c:pt idx="722">
                  <c:v>30.295164971176209</c:v>
                </c:pt>
                <c:pt idx="723">
                  <c:v>15.031572786149175</c:v>
                </c:pt>
                <c:pt idx="724">
                  <c:v>15.031572786149175</c:v>
                </c:pt>
                <c:pt idx="725">
                  <c:v>55.058156338471512</c:v>
                </c:pt>
                <c:pt idx="726">
                  <c:v>55.058156338471512</c:v>
                </c:pt>
                <c:pt idx="727">
                  <c:v>13.067627345411687</c:v>
                </c:pt>
                <c:pt idx="728">
                  <c:v>38.551215450177949</c:v>
                </c:pt>
                <c:pt idx="729">
                  <c:v>20.688032172647553</c:v>
                </c:pt>
                <c:pt idx="730">
                  <c:v>20.688032172647553</c:v>
                </c:pt>
                <c:pt idx="731">
                  <c:v>20.688032172647553</c:v>
                </c:pt>
                <c:pt idx="732">
                  <c:v>9.9039454786094421</c:v>
                </c:pt>
                <c:pt idx="733">
                  <c:v>9.9039454786094421</c:v>
                </c:pt>
                <c:pt idx="734">
                  <c:v>51.385172743151784</c:v>
                </c:pt>
                <c:pt idx="735">
                  <c:v>51.385172743151784</c:v>
                </c:pt>
                <c:pt idx="736">
                  <c:v>51.385172743151784</c:v>
                </c:pt>
                <c:pt idx="737">
                  <c:v>61.421908675402292</c:v>
                </c:pt>
                <c:pt idx="738">
                  <c:v>61.421908675402292</c:v>
                </c:pt>
                <c:pt idx="739">
                  <c:v>61.421908675402292</c:v>
                </c:pt>
                <c:pt idx="740">
                  <c:v>61.421908675402292</c:v>
                </c:pt>
                <c:pt idx="741">
                  <c:v>33.482355004762525</c:v>
                </c:pt>
                <c:pt idx="742">
                  <c:v>44.951177575355445</c:v>
                </c:pt>
                <c:pt idx="743">
                  <c:v>27.148967775265405</c:v>
                </c:pt>
                <c:pt idx="744">
                  <c:v>25.376591747066385</c:v>
                </c:pt>
                <c:pt idx="745">
                  <c:v>22.793356168634077</c:v>
                </c:pt>
                <c:pt idx="746">
                  <c:v>22.793356168634077</c:v>
                </c:pt>
                <c:pt idx="747">
                  <c:v>23.501177146436351</c:v>
                </c:pt>
                <c:pt idx="748">
                  <c:v>23.501177146436351</c:v>
                </c:pt>
                <c:pt idx="749">
                  <c:v>23.501177146436351</c:v>
                </c:pt>
                <c:pt idx="750">
                  <c:v>39.261900277523679</c:v>
                </c:pt>
                <c:pt idx="751">
                  <c:v>39.261900277523679</c:v>
                </c:pt>
                <c:pt idx="752">
                  <c:v>20.431995001104923</c:v>
                </c:pt>
                <c:pt idx="753">
                  <c:v>20.431995001104923</c:v>
                </c:pt>
                <c:pt idx="754">
                  <c:v>20.431995001104923</c:v>
                </c:pt>
                <c:pt idx="755">
                  <c:v>20.431995001104923</c:v>
                </c:pt>
                <c:pt idx="756">
                  <c:v>17.932320876284095</c:v>
                </c:pt>
                <c:pt idx="757">
                  <c:v>22.967967216386718</c:v>
                </c:pt>
                <c:pt idx="758">
                  <c:v>22.967967216386718</c:v>
                </c:pt>
                <c:pt idx="759">
                  <c:v>22.967967216386718</c:v>
                </c:pt>
                <c:pt idx="760">
                  <c:v>22.967967216386718</c:v>
                </c:pt>
                <c:pt idx="761">
                  <c:v>22.967967216386718</c:v>
                </c:pt>
                <c:pt idx="762">
                  <c:v>18.069795282090961</c:v>
                </c:pt>
                <c:pt idx="763">
                  <c:v>18.803687985175689</c:v>
                </c:pt>
                <c:pt idx="764">
                  <c:v>18.803687985175689</c:v>
                </c:pt>
                <c:pt idx="765">
                  <c:v>18.803687985175689</c:v>
                </c:pt>
                <c:pt idx="766">
                  <c:v>34.700098110942591</c:v>
                </c:pt>
                <c:pt idx="767">
                  <c:v>34.700098110942591</c:v>
                </c:pt>
                <c:pt idx="768">
                  <c:v>34.700098110942591</c:v>
                </c:pt>
                <c:pt idx="769">
                  <c:v>19.49668958951596</c:v>
                </c:pt>
                <c:pt idx="770">
                  <c:v>40.994217761555305</c:v>
                </c:pt>
                <c:pt idx="771">
                  <c:v>40.994217761555305</c:v>
                </c:pt>
                <c:pt idx="772">
                  <c:v>53.76671228779157</c:v>
                </c:pt>
                <c:pt idx="773">
                  <c:v>54.445762602415897</c:v>
                </c:pt>
                <c:pt idx="774">
                  <c:v>53.163167213946437</c:v>
                </c:pt>
                <c:pt idx="775">
                  <c:v>53.163167213946437</c:v>
                </c:pt>
                <c:pt idx="776">
                  <c:v>44.861152505858513</c:v>
                </c:pt>
                <c:pt idx="777">
                  <c:v>44.861152505858513</c:v>
                </c:pt>
                <c:pt idx="778">
                  <c:v>43.821966897596269</c:v>
                </c:pt>
                <c:pt idx="779">
                  <c:v>43.821966897596269</c:v>
                </c:pt>
                <c:pt idx="780">
                  <c:v>43.821966897596269</c:v>
                </c:pt>
                <c:pt idx="781">
                  <c:v>26.329541208820068</c:v>
                </c:pt>
                <c:pt idx="782">
                  <c:v>30.300480861049618</c:v>
                </c:pt>
                <c:pt idx="783">
                  <c:v>30.300480861049618</c:v>
                </c:pt>
                <c:pt idx="784">
                  <c:v>30.300480861049618</c:v>
                </c:pt>
                <c:pt idx="785">
                  <c:v>30.300480861049618</c:v>
                </c:pt>
                <c:pt idx="786">
                  <c:v>14.969518848582357</c:v>
                </c:pt>
                <c:pt idx="787">
                  <c:v>23.559600801666637</c:v>
                </c:pt>
                <c:pt idx="788">
                  <c:v>30.558894706333266</c:v>
                </c:pt>
                <c:pt idx="789">
                  <c:v>30.558894706333266</c:v>
                </c:pt>
                <c:pt idx="790">
                  <c:v>29.462188925458054</c:v>
                </c:pt>
                <c:pt idx="791">
                  <c:v>29.462188925458054</c:v>
                </c:pt>
                <c:pt idx="792">
                  <c:v>29.462188925458054</c:v>
                </c:pt>
                <c:pt idx="793">
                  <c:v>29.462188925458054</c:v>
                </c:pt>
                <c:pt idx="794">
                  <c:v>29.462188925458054</c:v>
                </c:pt>
                <c:pt idx="795">
                  <c:v>19.104067144979872</c:v>
                </c:pt>
                <c:pt idx="796">
                  <c:v>19.104067144979872</c:v>
                </c:pt>
                <c:pt idx="797">
                  <c:v>10.337334251158659</c:v>
                </c:pt>
                <c:pt idx="798">
                  <c:v>28.022225564316575</c:v>
                </c:pt>
                <c:pt idx="799">
                  <c:v>23.353296151218203</c:v>
                </c:pt>
                <c:pt idx="800">
                  <c:v>25.787376859978728</c:v>
                </c:pt>
                <c:pt idx="801">
                  <c:v>25.787376859978728</c:v>
                </c:pt>
                <c:pt idx="802">
                  <c:v>28.484646837114987</c:v>
                </c:pt>
                <c:pt idx="803">
                  <c:v>28.484646837114987</c:v>
                </c:pt>
                <c:pt idx="804">
                  <c:v>28.484646837114987</c:v>
                </c:pt>
                <c:pt idx="805">
                  <c:v>31.949285018223954</c:v>
                </c:pt>
                <c:pt idx="806">
                  <c:v>54.284249886093434</c:v>
                </c:pt>
                <c:pt idx="807">
                  <c:v>49.986798397949933</c:v>
                </c:pt>
                <c:pt idx="808">
                  <c:v>24.479075451110607</c:v>
                </c:pt>
                <c:pt idx="809">
                  <c:v>24.479075451110607</c:v>
                </c:pt>
                <c:pt idx="810">
                  <c:v>24.479075451110607</c:v>
                </c:pt>
                <c:pt idx="811">
                  <c:v>24.479075451110607</c:v>
                </c:pt>
                <c:pt idx="812">
                  <c:v>24.479075451110607</c:v>
                </c:pt>
                <c:pt idx="813">
                  <c:v>14.181097799638669</c:v>
                </c:pt>
                <c:pt idx="814">
                  <c:v>20.12126133472184</c:v>
                </c:pt>
                <c:pt idx="815">
                  <c:v>20.12126133472184</c:v>
                </c:pt>
                <c:pt idx="816">
                  <c:v>21.474091333032941</c:v>
                </c:pt>
                <c:pt idx="817">
                  <c:v>21.474091333032941</c:v>
                </c:pt>
                <c:pt idx="818">
                  <c:v>19.333949057198531</c:v>
                </c:pt>
                <c:pt idx="819">
                  <c:v>19.333949057198531</c:v>
                </c:pt>
                <c:pt idx="820">
                  <c:v>18.972343980459854</c:v>
                </c:pt>
                <c:pt idx="821">
                  <c:v>29.842642471670636</c:v>
                </c:pt>
                <c:pt idx="822">
                  <c:v>29.842642471670636</c:v>
                </c:pt>
                <c:pt idx="823">
                  <c:v>22.894497427746405</c:v>
                </c:pt>
                <c:pt idx="824">
                  <c:v>22.894497427746405</c:v>
                </c:pt>
                <c:pt idx="825">
                  <c:v>22.894497427746405</c:v>
                </c:pt>
                <c:pt idx="826">
                  <c:v>20.778807644314497</c:v>
                </c:pt>
                <c:pt idx="827">
                  <c:v>20.778807644314497</c:v>
                </c:pt>
                <c:pt idx="828">
                  <c:v>20.778807644314497</c:v>
                </c:pt>
                <c:pt idx="829">
                  <c:v>20.76017163419213</c:v>
                </c:pt>
                <c:pt idx="830">
                  <c:v>20.76017163419213</c:v>
                </c:pt>
                <c:pt idx="831">
                  <c:v>20.76017163419213</c:v>
                </c:pt>
                <c:pt idx="832">
                  <c:v>30.53455002530853</c:v>
                </c:pt>
                <c:pt idx="833">
                  <c:v>30.53455002530853</c:v>
                </c:pt>
                <c:pt idx="834">
                  <c:v>30.53455002530853</c:v>
                </c:pt>
                <c:pt idx="835">
                  <c:v>23.814532728658918</c:v>
                </c:pt>
                <c:pt idx="836">
                  <c:v>23.814532728658918</c:v>
                </c:pt>
                <c:pt idx="837">
                  <c:v>33.332267028948664</c:v>
                </c:pt>
                <c:pt idx="838">
                  <c:v>33.332267028948664</c:v>
                </c:pt>
                <c:pt idx="839">
                  <c:v>33.332267028948664</c:v>
                </c:pt>
                <c:pt idx="840">
                  <c:v>33.332267028948664</c:v>
                </c:pt>
                <c:pt idx="841">
                  <c:v>42.373909671246139</c:v>
                </c:pt>
                <c:pt idx="842">
                  <c:v>23.967588197516406</c:v>
                </c:pt>
                <c:pt idx="843">
                  <c:v>25.656429532412343</c:v>
                </c:pt>
                <c:pt idx="844">
                  <c:v>53.374059348571919</c:v>
                </c:pt>
                <c:pt idx="845">
                  <c:v>67.459911444186588</c:v>
                </c:pt>
                <c:pt idx="846">
                  <c:v>67.459911444186588</c:v>
                </c:pt>
                <c:pt idx="847">
                  <c:v>59.624587234066894</c:v>
                </c:pt>
                <c:pt idx="848">
                  <c:v>48.815824137718543</c:v>
                </c:pt>
                <c:pt idx="849">
                  <c:v>16.264837024198904</c:v>
                </c:pt>
                <c:pt idx="850">
                  <c:v>16.264837024198904</c:v>
                </c:pt>
                <c:pt idx="851">
                  <c:v>16.264837024198904</c:v>
                </c:pt>
                <c:pt idx="852">
                  <c:v>16.264837024198904</c:v>
                </c:pt>
                <c:pt idx="853">
                  <c:v>17.22585386355582</c:v>
                </c:pt>
                <c:pt idx="854">
                  <c:v>29.004959218488828</c:v>
                </c:pt>
                <c:pt idx="855">
                  <c:v>29.004959218488828</c:v>
                </c:pt>
                <c:pt idx="856">
                  <c:v>24.038880362884139</c:v>
                </c:pt>
                <c:pt idx="857">
                  <c:v>24.038880362884139</c:v>
                </c:pt>
                <c:pt idx="858">
                  <c:v>24.038880362884139</c:v>
                </c:pt>
                <c:pt idx="859">
                  <c:v>45.500781130783864</c:v>
                </c:pt>
                <c:pt idx="860">
                  <c:v>25.935933193617807</c:v>
                </c:pt>
                <c:pt idx="861">
                  <c:v>28.977761566115891</c:v>
                </c:pt>
                <c:pt idx="862">
                  <c:v>58.040434019053549</c:v>
                </c:pt>
                <c:pt idx="863">
                  <c:v>41.227632363438801</c:v>
                </c:pt>
                <c:pt idx="864">
                  <c:v>27.681083599489497</c:v>
                </c:pt>
                <c:pt idx="865">
                  <c:v>27.681083599489497</c:v>
                </c:pt>
                <c:pt idx="866">
                  <c:v>55.361247610386066</c:v>
                </c:pt>
                <c:pt idx="867">
                  <c:v>46.736880663733508</c:v>
                </c:pt>
                <c:pt idx="868">
                  <c:v>55.439902833955706</c:v>
                </c:pt>
                <c:pt idx="869">
                  <c:v>66.585586154611988</c:v>
                </c:pt>
                <c:pt idx="870">
                  <c:v>66.585586154611988</c:v>
                </c:pt>
                <c:pt idx="871">
                  <c:v>66.585586154611988</c:v>
                </c:pt>
                <c:pt idx="872">
                  <c:v>63.344831804347891</c:v>
                </c:pt>
                <c:pt idx="873">
                  <c:v>58.234363935776827</c:v>
                </c:pt>
                <c:pt idx="874">
                  <c:v>55.013556578686853</c:v>
                </c:pt>
                <c:pt idx="875">
                  <c:v>55.013556578686853</c:v>
                </c:pt>
                <c:pt idx="876">
                  <c:v>45.640889254007718</c:v>
                </c:pt>
                <c:pt idx="877">
                  <c:v>45.640889254007718</c:v>
                </c:pt>
                <c:pt idx="878">
                  <c:v>26.063245109570698</c:v>
                </c:pt>
                <c:pt idx="879">
                  <c:v>26.063245109570698</c:v>
                </c:pt>
                <c:pt idx="880">
                  <c:v>26.063245109570698</c:v>
                </c:pt>
                <c:pt idx="881">
                  <c:v>25.630848358387308</c:v>
                </c:pt>
                <c:pt idx="882">
                  <c:v>25.630848358387308</c:v>
                </c:pt>
                <c:pt idx="883">
                  <c:v>33.907857698883859</c:v>
                </c:pt>
                <c:pt idx="884">
                  <c:v>33.907857698883859</c:v>
                </c:pt>
                <c:pt idx="885">
                  <c:v>33.907857698883859</c:v>
                </c:pt>
                <c:pt idx="886">
                  <c:v>18.924228860961243</c:v>
                </c:pt>
                <c:pt idx="887">
                  <c:v>17.338145317418942</c:v>
                </c:pt>
                <c:pt idx="888">
                  <c:v>15.821742757081545</c:v>
                </c:pt>
                <c:pt idx="889">
                  <c:v>15.821742757081545</c:v>
                </c:pt>
                <c:pt idx="890">
                  <c:v>15.821742757081545</c:v>
                </c:pt>
                <c:pt idx="891">
                  <c:v>12.125504793329634</c:v>
                </c:pt>
                <c:pt idx="892">
                  <c:v>12.125504793329634</c:v>
                </c:pt>
                <c:pt idx="893">
                  <c:v>32.421077763233626</c:v>
                </c:pt>
                <c:pt idx="894">
                  <c:v>36.880669018794379</c:v>
                </c:pt>
                <c:pt idx="895">
                  <c:v>36.880669018794379</c:v>
                </c:pt>
                <c:pt idx="896">
                  <c:v>36.880669018794379</c:v>
                </c:pt>
                <c:pt idx="897">
                  <c:v>23.328472709926853</c:v>
                </c:pt>
                <c:pt idx="898">
                  <c:v>36.84975641124268</c:v>
                </c:pt>
                <c:pt idx="899">
                  <c:v>27.631281890908483</c:v>
                </c:pt>
                <c:pt idx="900">
                  <c:v>27.631281890908483</c:v>
                </c:pt>
                <c:pt idx="901">
                  <c:v>27.631281890908483</c:v>
                </c:pt>
                <c:pt idx="902">
                  <c:v>27.631281890908483</c:v>
                </c:pt>
                <c:pt idx="903">
                  <c:v>27.631281890908483</c:v>
                </c:pt>
                <c:pt idx="904">
                  <c:v>22.128449466394613</c:v>
                </c:pt>
                <c:pt idx="905">
                  <c:v>24.863198224022121</c:v>
                </c:pt>
                <c:pt idx="906">
                  <c:v>29.800257446692125</c:v>
                </c:pt>
                <c:pt idx="907">
                  <c:v>13.476630788084481</c:v>
                </c:pt>
                <c:pt idx="908">
                  <c:v>13.476630788084481</c:v>
                </c:pt>
                <c:pt idx="909">
                  <c:v>13.476630788084481</c:v>
                </c:pt>
                <c:pt idx="910">
                  <c:v>13.476630788084481</c:v>
                </c:pt>
                <c:pt idx="911">
                  <c:v>13.476630788084481</c:v>
                </c:pt>
                <c:pt idx="912">
                  <c:v>13.476630788084481</c:v>
                </c:pt>
                <c:pt idx="913">
                  <c:v>13.476630788084481</c:v>
                </c:pt>
                <c:pt idx="914">
                  <c:v>13.00376394305351</c:v>
                </c:pt>
                <c:pt idx="915">
                  <c:v>13.00376394305351</c:v>
                </c:pt>
                <c:pt idx="916">
                  <c:v>13.00376394305351</c:v>
                </c:pt>
                <c:pt idx="917">
                  <c:v>13.00376394305351</c:v>
                </c:pt>
                <c:pt idx="918">
                  <c:v>13.00376394305351</c:v>
                </c:pt>
                <c:pt idx="919">
                  <c:v>13.00376394305351</c:v>
                </c:pt>
                <c:pt idx="920">
                  <c:v>13.00376394305351</c:v>
                </c:pt>
                <c:pt idx="921">
                  <c:v>17.633637541498683</c:v>
                </c:pt>
                <c:pt idx="922">
                  <c:v>17.633637541498683</c:v>
                </c:pt>
                <c:pt idx="923">
                  <c:v>17.633637541498683</c:v>
                </c:pt>
                <c:pt idx="924">
                  <c:v>31.5763444416264</c:v>
                </c:pt>
                <c:pt idx="925">
                  <c:v>31.5763444416264</c:v>
                </c:pt>
                <c:pt idx="926">
                  <c:v>31.5763444416264</c:v>
                </c:pt>
                <c:pt idx="927">
                  <c:v>18.359613694549687</c:v>
                </c:pt>
                <c:pt idx="928">
                  <c:v>45.699739162191328</c:v>
                </c:pt>
                <c:pt idx="929">
                  <c:v>33.548777369556518</c:v>
                </c:pt>
                <c:pt idx="930">
                  <c:v>33.548777369556518</c:v>
                </c:pt>
                <c:pt idx="931">
                  <c:v>33.548777369556518</c:v>
                </c:pt>
                <c:pt idx="932">
                  <c:v>50.180660513818282</c:v>
                </c:pt>
                <c:pt idx="933">
                  <c:v>25.837890645012628</c:v>
                </c:pt>
                <c:pt idx="934">
                  <c:v>29.023932910160095</c:v>
                </c:pt>
                <c:pt idx="935">
                  <c:v>27.619298388272579</c:v>
                </c:pt>
                <c:pt idx="936">
                  <c:v>20.554245631859963</c:v>
                </c:pt>
                <c:pt idx="937">
                  <c:v>20.554245631859963</c:v>
                </c:pt>
                <c:pt idx="938">
                  <c:v>20.554245631859963</c:v>
                </c:pt>
                <c:pt idx="939">
                  <c:v>20.554245631859963</c:v>
                </c:pt>
                <c:pt idx="940">
                  <c:v>52.151743652471509</c:v>
                </c:pt>
                <c:pt idx="941">
                  <c:v>52.151743652471509</c:v>
                </c:pt>
                <c:pt idx="942">
                  <c:v>31.445055353748113</c:v>
                </c:pt>
                <c:pt idx="943">
                  <c:v>31.445055353748113</c:v>
                </c:pt>
                <c:pt idx="944">
                  <c:v>42.800331938327275</c:v>
                </c:pt>
                <c:pt idx="945">
                  <c:v>14.146631266123325</c:v>
                </c:pt>
                <c:pt idx="946">
                  <c:v>15.018940310527398</c:v>
                </c:pt>
                <c:pt idx="947">
                  <c:v>15.018940310527398</c:v>
                </c:pt>
                <c:pt idx="948">
                  <c:v>20.207611506586286</c:v>
                </c:pt>
                <c:pt idx="949">
                  <c:v>23.361902834903315</c:v>
                </c:pt>
                <c:pt idx="950">
                  <c:v>47.364779194721962</c:v>
                </c:pt>
                <c:pt idx="951">
                  <c:v>47.364779194721962</c:v>
                </c:pt>
                <c:pt idx="952">
                  <c:v>42.98937650209875</c:v>
                </c:pt>
                <c:pt idx="953">
                  <c:v>42.98937650209875</c:v>
                </c:pt>
                <c:pt idx="954">
                  <c:v>54.112512177091425</c:v>
                </c:pt>
                <c:pt idx="955">
                  <c:v>34.606713101979068</c:v>
                </c:pt>
                <c:pt idx="956">
                  <c:v>8.1164342487425145</c:v>
                </c:pt>
                <c:pt idx="957">
                  <c:v>8.1164342487425145</c:v>
                </c:pt>
                <c:pt idx="958">
                  <c:v>8.1164342487425145</c:v>
                </c:pt>
                <c:pt idx="959">
                  <c:v>24.120329530873782</c:v>
                </c:pt>
                <c:pt idx="960">
                  <c:v>12.311191117919909</c:v>
                </c:pt>
                <c:pt idx="961">
                  <c:v>12.311191117919909</c:v>
                </c:pt>
                <c:pt idx="962">
                  <c:v>40.61699025184371</c:v>
                </c:pt>
                <c:pt idx="963">
                  <c:v>9.6107879095150963</c:v>
                </c:pt>
                <c:pt idx="964">
                  <c:v>14.200382208920647</c:v>
                </c:pt>
                <c:pt idx="965">
                  <c:v>14.200382208920647</c:v>
                </c:pt>
                <c:pt idx="966">
                  <c:v>14.200382208920647</c:v>
                </c:pt>
                <c:pt idx="967">
                  <c:v>18.432775005587811</c:v>
                </c:pt>
                <c:pt idx="968">
                  <c:v>34.936449400369334</c:v>
                </c:pt>
                <c:pt idx="969">
                  <c:v>17.588233959385107</c:v>
                </c:pt>
                <c:pt idx="970">
                  <c:v>17.588233959385107</c:v>
                </c:pt>
                <c:pt idx="971">
                  <c:v>17.588233959385107</c:v>
                </c:pt>
                <c:pt idx="972">
                  <c:v>17.588233959385107</c:v>
                </c:pt>
                <c:pt idx="973">
                  <c:v>17.588233959385107</c:v>
                </c:pt>
                <c:pt idx="974">
                  <c:v>32.066203789891048</c:v>
                </c:pt>
                <c:pt idx="975">
                  <c:v>32.066203789891048</c:v>
                </c:pt>
                <c:pt idx="976">
                  <c:v>32.066203789891048</c:v>
                </c:pt>
                <c:pt idx="977">
                  <c:v>32.066203789891048</c:v>
                </c:pt>
                <c:pt idx="978">
                  <c:v>13.85722288514161</c:v>
                </c:pt>
                <c:pt idx="979">
                  <c:v>43.819498107447302</c:v>
                </c:pt>
                <c:pt idx="980">
                  <c:v>48.710525410375411</c:v>
                </c:pt>
                <c:pt idx="981">
                  <c:v>51.383405255584371</c:v>
                </c:pt>
                <c:pt idx="982">
                  <c:v>37.179601413533831</c:v>
                </c:pt>
                <c:pt idx="983">
                  <c:v>33.966223826433634</c:v>
                </c:pt>
                <c:pt idx="984">
                  <c:v>33.966223826433634</c:v>
                </c:pt>
                <c:pt idx="985">
                  <c:v>32.398448274783753</c:v>
                </c:pt>
                <c:pt idx="986">
                  <c:v>37.052899811383973</c:v>
                </c:pt>
                <c:pt idx="987">
                  <c:v>23.339130717403819</c:v>
                </c:pt>
                <c:pt idx="988">
                  <c:v>19.894717558696435</c:v>
                </c:pt>
                <c:pt idx="989">
                  <c:v>19.894717558696435</c:v>
                </c:pt>
                <c:pt idx="990">
                  <c:v>20.325848028435011</c:v>
                </c:pt>
                <c:pt idx="991">
                  <c:v>11.227597711430603</c:v>
                </c:pt>
                <c:pt idx="992">
                  <c:v>14.268072854860254</c:v>
                </c:pt>
                <c:pt idx="993">
                  <c:v>20.416005531972786</c:v>
                </c:pt>
                <c:pt idx="994">
                  <c:v>34.414780125272259</c:v>
                </c:pt>
                <c:pt idx="995">
                  <c:v>17.015624165618011</c:v>
                </c:pt>
                <c:pt idx="996">
                  <c:v>28.909358378142798</c:v>
                </c:pt>
                <c:pt idx="997">
                  <c:v>28.909358378142798</c:v>
                </c:pt>
                <c:pt idx="998">
                  <c:v>46.337562515375758</c:v>
                </c:pt>
                <c:pt idx="999">
                  <c:v>60.903669014854302</c:v>
                </c:pt>
                <c:pt idx="1000">
                  <c:v>67.755898303284255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82528"/>
        <c:axId val="69384448"/>
      </c:scatterChart>
      <c:valAx>
        <c:axId val="69382528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Iterations</a:t>
                </a:r>
              </a:p>
            </c:rich>
          </c:tx>
          <c:layout>
            <c:manualLayout>
              <c:xMode val="edge"/>
              <c:yMode val="edge"/>
              <c:x val="0.48638709387935536"/>
              <c:y val="0.86956608272991942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9384448"/>
        <c:crosses val="autoZero"/>
        <c:crossBetween val="midCat"/>
      </c:valAx>
      <c:valAx>
        <c:axId val="6938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paramètre </a:t>
                </a:r>
                <a:r>
                  <a:rPr lang="el-GR" sz="1600"/>
                  <a:t>θ </a:t>
                </a:r>
                <a:r>
                  <a:rPr lang="fr-FR" sz="1600"/>
                  <a:t>simulé</a:t>
                </a:r>
              </a:p>
            </c:rich>
          </c:tx>
          <c:layout>
            <c:manualLayout>
              <c:xMode val="edge"/>
              <c:yMode val="edge"/>
              <c:x val="2.3514897668467562E-2"/>
              <c:y val="0.26630461283603785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9382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Ref>
              <c:f>Histogramme!$A$2:$A$33</c:f>
              <c:strCache>
                <c:ptCount val="32"/>
                <c:pt idx="0">
                  <c:v>9.722915019</c:v>
                </c:pt>
                <c:pt idx="1">
                  <c:v>11.81694375</c:v>
                </c:pt>
                <c:pt idx="2">
                  <c:v>13.91097248</c:v>
                </c:pt>
                <c:pt idx="3">
                  <c:v>16.00500122</c:v>
                </c:pt>
                <c:pt idx="4">
                  <c:v>18.09902995</c:v>
                </c:pt>
                <c:pt idx="5">
                  <c:v>20.19305868</c:v>
                </c:pt>
                <c:pt idx="6">
                  <c:v>22.28708741</c:v>
                </c:pt>
                <c:pt idx="7">
                  <c:v>24.38111615</c:v>
                </c:pt>
                <c:pt idx="8">
                  <c:v>26.47514488</c:v>
                </c:pt>
                <c:pt idx="9">
                  <c:v>28.56917361</c:v>
                </c:pt>
                <c:pt idx="10">
                  <c:v>30.66320234</c:v>
                </c:pt>
                <c:pt idx="11">
                  <c:v>32.75723107</c:v>
                </c:pt>
                <c:pt idx="12">
                  <c:v>34.85125981</c:v>
                </c:pt>
                <c:pt idx="13">
                  <c:v>36.94528854</c:v>
                </c:pt>
                <c:pt idx="14">
                  <c:v>39.03931727</c:v>
                </c:pt>
                <c:pt idx="15">
                  <c:v>41.133346</c:v>
                </c:pt>
                <c:pt idx="16">
                  <c:v>43.22737474</c:v>
                </c:pt>
                <c:pt idx="17">
                  <c:v>45.32140347</c:v>
                </c:pt>
                <c:pt idx="18">
                  <c:v>47.4154322</c:v>
                </c:pt>
                <c:pt idx="19">
                  <c:v>49.50946093</c:v>
                </c:pt>
                <c:pt idx="20">
                  <c:v>51.60348967</c:v>
                </c:pt>
                <c:pt idx="21">
                  <c:v>53.6975184</c:v>
                </c:pt>
                <c:pt idx="22">
                  <c:v>55.79154713</c:v>
                </c:pt>
                <c:pt idx="23">
                  <c:v>57.88557586</c:v>
                </c:pt>
                <c:pt idx="24">
                  <c:v>59.97960459</c:v>
                </c:pt>
                <c:pt idx="25">
                  <c:v>62.07363333</c:v>
                </c:pt>
                <c:pt idx="26">
                  <c:v>64.16766206</c:v>
                </c:pt>
                <c:pt idx="27">
                  <c:v>66.26169079</c:v>
                </c:pt>
                <c:pt idx="28">
                  <c:v>68.35571952</c:v>
                </c:pt>
                <c:pt idx="29">
                  <c:v>70.44974826</c:v>
                </c:pt>
                <c:pt idx="30">
                  <c:v>72.54377699</c:v>
                </c:pt>
                <c:pt idx="31">
                  <c:v>ou plus...</c:v>
                </c:pt>
              </c:strCache>
            </c:strRef>
          </c:cat>
          <c:val>
            <c:numRef>
              <c:f>Histogramme!$B$2:$B$33</c:f>
              <c:numCache>
                <c:formatCode>Standard</c:formatCode>
                <c:ptCount val="32"/>
                <c:pt idx="0">
                  <c:v>0</c:v>
                </c:pt>
                <c:pt idx="1">
                  <c:v>7</c:v>
                </c:pt>
                <c:pt idx="2">
                  <c:v>19</c:v>
                </c:pt>
                <c:pt idx="3">
                  <c:v>40</c:v>
                </c:pt>
                <c:pt idx="4">
                  <c:v>77</c:v>
                </c:pt>
                <c:pt idx="5">
                  <c:v>77</c:v>
                </c:pt>
                <c:pt idx="6">
                  <c:v>89</c:v>
                </c:pt>
                <c:pt idx="7">
                  <c:v>62</c:v>
                </c:pt>
                <c:pt idx="8">
                  <c:v>89</c:v>
                </c:pt>
                <c:pt idx="9">
                  <c:v>68</c:v>
                </c:pt>
                <c:pt idx="10">
                  <c:v>73</c:v>
                </c:pt>
                <c:pt idx="11">
                  <c:v>49</c:v>
                </c:pt>
                <c:pt idx="12">
                  <c:v>49</c:v>
                </c:pt>
                <c:pt idx="13">
                  <c:v>52</c:v>
                </c:pt>
                <c:pt idx="14">
                  <c:v>41</c:v>
                </c:pt>
                <c:pt idx="15">
                  <c:v>46</c:v>
                </c:pt>
                <c:pt idx="16">
                  <c:v>24</c:v>
                </c:pt>
                <c:pt idx="17">
                  <c:v>12</c:v>
                </c:pt>
                <c:pt idx="18">
                  <c:v>20</c:v>
                </c:pt>
                <c:pt idx="19">
                  <c:v>20</c:v>
                </c:pt>
                <c:pt idx="20">
                  <c:v>12</c:v>
                </c:pt>
                <c:pt idx="21">
                  <c:v>19</c:v>
                </c:pt>
                <c:pt idx="22">
                  <c:v>13</c:v>
                </c:pt>
                <c:pt idx="23">
                  <c:v>9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45568"/>
        <c:axId val="109247488"/>
      </c:barChart>
      <c:lineChart>
        <c:grouping val="standard"/>
        <c:varyColors val="0"/>
        <c:ser>
          <c:idx val="1"/>
          <c:order val="1"/>
          <c:tx>
            <c:v>% cumulé</c:v>
          </c:tx>
          <c:cat>
            <c:strRef>
              <c:f>Histogramme!$A$2:$A$33</c:f>
              <c:strCache>
                <c:ptCount val="32"/>
                <c:pt idx="0">
                  <c:v>9.722915019</c:v>
                </c:pt>
                <c:pt idx="1">
                  <c:v>11.81694375</c:v>
                </c:pt>
                <c:pt idx="2">
                  <c:v>13.91097248</c:v>
                </c:pt>
                <c:pt idx="3">
                  <c:v>16.00500122</c:v>
                </c:pt>
                <c:pt idx="4">
                  <c:v>18.09902995</c:v>
                </c:pt>
                <c:pt idx="5">
                  <c:v>20.19305868</c:v>
                </c:pt>
                <c:pt idx="6">
                  <c:v>22.28708741</c:v>
                </c:pt>
                <c:pt idx="7">
                  <c:v>24.38111615</c:v>
                </c:pt>
                <c:pt idx="8">
                  <c:v>26.47514488</c:v>
                </c:pt>
                <c:pt idx="9">
                  <c:v>28.56917361</c:v>
                </c:pt>
                <c:pt idx="10">
                  <c:v>30.66320234</c:v>
                </c:pt>
                <c:pt idx="11">
                  <c:v>32.75723107</c:v>
                </c:pt>
                <c:pt idx="12">
                  <c:v>34.85125981</c:v>
                </c:pt>
                <c:pt idx="13">
                  <c:v>36.94528854</c:v>
                </c:pt>
                <c:pt idx="14">
                  <c:v>39.03931727</c:v>
                </c:pt>
                <c:pt idx="15">
                  <c:v>41.133346</c:v>
                </c:pt>
                <c:pt idx="16">
                  <c:v>43.22737474</c:v>
                </c:pt>
                <c:pt idx="17">
                  <c:v>45.32140347</c:v>
                </c:pt>
                <c:pt idx="18">
                  <c:v>47.4154322</c:v>
                </c:pt>
                <c:pt idx="19">
                  <c:v>49.50946093</c:v>
                </c:pt>
                <c:pt idx="20">
                  <c:v>51.60348967</c:v>
                </c:pt>
                <c:pt idx="21">
                  <c:v>53.6975184</c:v>
                </c:pt>
                <c:pt idx="22">
                  <c:v>55.79154713</c:v>
                </c:pt>
                <c:pt idx="23">
                  <c:v>57.88557586</c:v>
                </c:pt>
                <c:pt idx="24">
                  <c:v>59.97960459</c:v>
                </c:pt>
                <c:pt idx="25">
                  <c:v>62.07363333</c:v>
                </c:pt>
                <c:pt idx="26">
                  <c:v>64.16766206</c:v>
                </c:pt>
                <c:pt idx="27">
                  <c:v>66.26169079</c:v>
                </c:pt>
                <c:pt idx="28">
                  <c:v>68.35571952</c:v>
                </c:pt>
                <c:pt idx="29">
                  <c:v>70.44974826</c:v>
                </c:pt>
                <c:pt idx="30">
                  <c:v>72.54377699</c:v>
                </c:pt>
                <c:pt idx="31">
                  <c:v>ou plus...</c:v>
                </c:pt>
              </c:strCache>
            </c:strRef>
          </c:cat>
          <c:val>
            <c:numRef>
              <c:f>Histogramme!$C$2:$C$33</c:f>
              <c:numCache>
                <c:formatCode>0.00%</c:formatCode>
                <c:ptCount val="32"/>
                <c:pt idx="0">
                  <c:v>0</c:v>
                </c:pt>
                <c:pt idx="1">
                  <c:v>6.993006993006993E-3</c:v>
                </c:pt>
                <c:pt idx="2">
                  <c:v>2.5974025974025976E-2</c:v>
                </c:pt>
                <c:pt idx="3">
                  <c:v>6.5934065934065936E-2</c:v>
                </c:pt>
                <c:pt idx="4">
                  <c:v>0.14285714285714285</c:v>
                </c:pt>
                <c:pt idx="5">
                  <c:v>0.21978021978021978</c:v>
                </c:pt>
                <c:pt idx="6">
                  <c:v>0.30869130869130867</c:v>
                </c:pt>
                <c:pt idx="7">
                  <c:v>0.37062937062937062</c:v>
                </c:pt>
                <c:pt idx="8">
                  <c:v>0.45954045954045952</c:v>
                </c:pt>
                <c:pt idx="9">
                  <c:v>0.52747252747252749</c:v>
                </c:pt>
                <c:pt idx="10">
                  <c:v>0.60039960039960039</c:v>
                </c:pt>
                <c:pt idx="11">
                  <c:v>0.64935064935064934</c:v>
                </c:pt>
                <c:pt idx="12">
                  <c:v>0.6983016983016983</c:v>
                </c:pt>
                <c:pt idx="13">
                  <c:v>0.75024975024975027</c:v>
                </c:pt>
                <c:pt idx="14">
                  <c:v>0.79120879120879117</c:v>
                </c:pt>
                <c:pt idx="15">
                  <c:v>0.83716283716283713</c:v>
                </c:pt>
                <c:pt idx="16">
                  <c:v>0.86113886113886118</c:v>
                </c:pt>
                <c:pt idx="17">
                  <c:v>0.87312687312687309</c:v>
                </c:pt>
                <c:pt idx="18">
                  <c:v>0.89310689310689306</c:v>
                </c:pt>
                <c:pt idx="19">
                  <c:v>0.91308691308691303</c:v>
                </c:pt>
                <c:pt idx="20">
                  <c:v>0.92507492507492506</c:v>
                </c:pt>
                <c:pt idx="21">
                  <c:v>0.94405594405594406</c:v>
                </c:pt>
                <c:pt idx="22">
                  <c:v>0.95704295704295705</c:v>
                </c:pt>
                <c:pt idx="23">
                  <c:v>0.96603396603396607</c:v>
                </c:pt>
                <c:pt idx="24">
                  <c:v>0.96903096903096908</c:v>
                </c:pt>
                <c:pt idx="25">
                  <c:v>0.97502497502497498</c:v>
                </c:pt>
                <c:pt idx="26">
                  <c:v>0.98001998001998003</c:v>
                </c:pt>
                <c:pt idx="27">
                  <c:v>0.984015984015984</c:v>
                </c:pt>
                <c:pt idx="28">
                  <c:v>0.98801198801198797</c:v>
                </c:pt>
                <c:pt idx="29">
                  <c:v>0.99000999000999002</c:v>
                </c:pt>
                <c:pt idx="30">
                  <c:v>0.99200799200799206</c:v>
                </c:pt>
                <c:pt idx="3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0800"/>
        <c:axId val="109659264"/>
      </c:lineChart>
      <c:catAx>
        <c:axId val="1092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9247488"/>
        <c:crosses val="autoZero"/>
        <c:auto val="1"/>
        <c:lblAlgn val="ctr"/>
        <c:lblOffset val="100"/>
        <c:noMultiLvlLbl val="0"/>
      </c:catAx>
      <c:valAx>
        <c:axId val="10924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Fréquence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109245568"/>
        <c:crosses val="autoZero"/>
        <c:crossBetween val="between"/>
      </c:valAx>
      <c:valAx>
        <c:axId val="10965926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09660800"/>
        <c:crosses val="max"/>
        <c:crossBetween val="between"/>
      </c:valAx>
      <c:catAx>
        <c:axId val="109660800"/>
        <c:scaling>
          <c:orientation val="minMax"/>
        </c:scaling>
        <c:delete val="1"/>
        <c:axPos val="b"/>
        <c:majorTickMark val="out"/>
        <c:minorTickMark val="none"/>
        <c:tickLblPos val="nextTo"/>
        <c:crossAx val="10965926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Metropolis!$S$5:$AA$5</c:f>
              <c:numCache>
                <c:formatCode>Standard</c:formatCode>
                <c:ptCount val="9"/>
                <c:pt idx="0">
                  <c:v>3.9210560847676823E-2</c:v>
                </c:pt>
                <c:pt idx="1">
                  <c:v>0.18126924692201818</c:v>
                </c:pt>
                <c:pt idx="2">
                  <c:v>0.32967995396436067</c:v>
                </c:pt>
                <c:pt idx="3">
                  <c:v>0.55067103588277844</c:v>
                </c:pt>
                <c:pt idx="4">
                  <c:v>0.8646647167633873</c:v>
                </c:pt>
                <c:pt idx="5">
                  <c:v>0.98168436111126578</c:v>
                </c:pt>
                <c:pt idx="6">
                  <c:v>0.99966453737209748</c:v>
                </c:pt>
                <c:pt idx="7">
                  <c:v>0.99999999793884642</c:v>
                </c:pt>
                <c:pt idx="8">
                  <c:v>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Metropolis!$S$6:$AA$6</c:f>
              <c:numCache>
                <c:formatCode>Standard</c:formatCode>
                <c:ptCount val="9"/>
                <c:pt idx="0">
                  <c:v>3.9210560847676823E-2</c:v>
                </c:pt>
                <c:pt idx="1">
                  <c:v>0.18126924692201818</c:v>
                </c:pt>
                <c:pt idx="2">
                  <c:v>0.32967995396436067</c:v>
                </c:pt>
                <c:pt idx="3">
                  <c:v>0.55067103588277844</c:v>
                </c:pt>
                <c:pt idx="4">
                  <c:v>0.8646647167633873</c:v>
                </c:pt>
                <c:pt idx="5">
                  <c:v>0.98168436111126578</c:v>
                </c:pt>
                <c:pt idx="6">
                  <c:v>0.99966453737209748</c:v>
                </c:pt>
                <c:pt idx="7">
                  <c:v>0.99999999793884642</c:v>
                </c:pt>
                <c:pt idx="8">
                  <c:v>1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Metropolis!$S$7:$AA$7</c:f>
              <c:numCache>
                <c:formatCode>Standard</c:formatCode>
                <c:ptCount val="9"/>
                <c:pt idx="0">
                  <c:v>3.9210560847676823E-2</c:v>
                </c:pt>
                <c:pt idx="1">
                  <c:v>0.18126924692201818</c:v>
                </c:pt>
                <c:pt idx="2">
                  <c:v>0.32967995396436067</c:v>
                </c:pt>
                <c:pt idx="3">
                  <c:v>0.55067103588277844</c:v>
                </c:pt>
                <c:pt idx="4">
                  <c:v>0.8646647167633873</c:v>
                </c:pt>
                <c:pt idx="5">
                  <c:v>0.98168436111126578</c:v>
                </c:pt>
                <c:pt idx="6">
                  <c:v>0.99966453737209748</c:v>
                </c:pt>
                <c:pt idx="7">
                  <c:v>0.99999999793884642</c:v>
                </c:pt>
                <c:pt idx="8">
                  <c:v>1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Metropolis!$S$8:$AA$8</c:f>
              <c:numCache>
                <c:formatCode>Standard</c:formatCode>
                <c:ptCount val="9"/>
                <c:pt idx="0">
                  <c:v>3.1939977710722101E-2</c:v>
                </c:pt>
                <c:pt idx="1">
                  <c:v>0.14981893595026774</c:v>
                </c:pt>
                <c:pt idx="2">
                  <c:v>0.27719215833126509</c:v>
                </c:pt>
                <c:pt idx="3">
                  <c:v>0.47754882402218501</c:v>
                </c:pt>
                <c:pt idx="4">
                  <c:v>0.80270581840587785</c:v>
                </c:pt>
                <c:pt idx="5">
                  <c:v>0.96107500590910555</c:v>
                </c:pt>
                <c:pt idx="6">
                  <c:v>0.99848484483502387</c:v>
                </c:pt>
                <c:pt idx="7">
                  <c:v>0.99999991064007887</c:v>
                </c:pt>
                <c:pt idx="8">
                  <c:v>0.99999999999999201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Metropolis!$S$9:$AA$9</c:f>
              <c:numCache>
                <c:formatCode>Standard</c:formatCode>
                <c:ptCount val="9"/>
                <c:pt idx="0">
                  <c:v>2.1617411494450955E-2</c:v>
                </c:pt>
                <c:pt idx="1">
                  <c:v>0.10351386635281912</c:v>
                </c:pt>
                <c:pt idx="2">
                  <c:v>0.19631261217832896</c:v>
                </c:pt>
                <c:pt idx="3">
                  <c:v>0.35408658265637893</c:v>
                </c:pt>
                <c:pt idx="4">
                  <c:v>0.66469829236142886</c:v>
                </c:pt>
                <c:pt idx="5">
                  <c:v>0.88757276485465819</c:v>
                </c:pt>
                <c:pt idx="6">
                  <c:v>0.98736011679757396</c:v>
                </c:pt>
                <c:pt idx="7">
                  <c:v>0.99998203787756768</c:v>
                </c:pt>
                <c:pt idx="8">
                  <c:v>0.99999999967736219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Metropolis!$S$10:$AA$10</c:f>
              <c:numCache>
                <c:formatCode>Standard</c:formatCode>
                <c:ptCount val="9"/>
                <c:pt idx="0">
                  <c:v>4.5405242462048689E-2</c:v>
                </c:pt>
                <c:pt idx="1">
                  <c:v>0.20732488399588767</c:v>
                </c:pt>
                <c:pt idx="2">
                  <c:v>0.37166616046786716</c:v>
                </c:pt>
                <c:pt idx="3">
                  <c:v>0.60519658609880789</c:v>
                </c:pt>
                <c:pt idx="4">
                  <c:v>0.90206177054597769</c:v>
                </c:pt>
                <c:pt idx="5">
                  <c:v>0.99040810321141126</c:v>
                </c:pt>
                <c:pt idx="6">
                  <c:v>0.99990799551599707</c:v>
                </c:pt>
                <c:pt idx="7">
                  <c:v>0.99999999991880628</c:v>
                </c:pt>
                <c:pt idx="8">
                  <c:v>1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Metropolis!$S$11:$AA$11</c:f>
              <c:numCache>
                <c:formatCode>Standard</c:formatCode>
                <c:ptCount val="9"/>
                <c:pt idx="0">
                  <c:v>3.9278132917480169E-2</c:v>
                </c:pt>
                <c:pt idx="1">
                  <c:v>0.18155711202616831</c:v>
                </c:pt>
                <c:pt idx="2">
                  <c:v>0.33015123912505395</c:v>
                </c:pt>
                <c:pt idx="3">
                  <c:v>0.55130263755429931</c:v>
                </c:pt>
                <c:pt idx="4">
                  <c:v>0.86513980241663013</c:v>
                </c:pt>
                <c:pt idx="5">
                  <c:v>0.98181272710777445</c:v>
                </c:pt>
                <c:pt idx="6">
                  <c:v>0.99966922310474371</c:v>
                </c:pt>
                <c:pt idx="7">
                  <c:v>0.99999999801006945</c:v>
                </c:pt>
                <c:pt idx="8">
                  <c:v>1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Metropolis!$S$12:$AA$12</c:f>
              <c:numCache>
                <c:formatCode>Standard</c:formatCode>
                <c:ptCount val="9"/>
                <c:pt idx="0">
                  <c:v>3.9278132917480169E-2</c:v>
                </c:pt>
                <c:pt idx="1">
                  <c:v>0.18155711202616831</c:v>
                </c:pt>
                <c:pt idx="2">
                  <c:v>0.33015123912505395</c:v>
                </c:pt>
                <c:pt idx="3">
                  <c:v>0.55130263755429931</c:v>
                </c:pt>
                <c:pt idx="4">
                  <c:v>0.86513980241663013</c:v>
                </c:pt>
                <c:pt idx="5">
                  <c:v>0.98181272710777445</c:v>
                </c:pt>
                <c:pt idx="6">
                  <c:v>0.99966922310474371</c:v>
                </c:pt>
                <c:pt idx="7">
                  <c:v>0.99999999801006945</c:v>
                </c:pt>
                <c:pt idx="8">
                  <c:v>1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Metropolis!$S$13:$AA$13</c:f>
              <c:numCache>
                <c:formatCode>Standard</c:formatCode>
                <c:ptCount val="9"/>
                <c:pt idx="0">
                  <c:v>3.9278132917480169E-2</c:v>
                </c:pt>
                <c:pt idx="1">
                  <c:v>0.18155711202616831</c:v>
                </c:pt>
                <c:pt idx="2">
                  <c:v>0.33015123912505395</c:v>
                </c:pt>
                <c:pt idx="3">
                  <c:v>0.55130263755429931</c:v>
                </c:pt>
                <c:pt idx="4">
                  <c:v>0.86513980241663013</c:v>
                </c:pt>
                <c:pt idx="5">
                  <c:v>0.98181272710777445</c:v>
                </c:pt>
                <c:pt idx="6">
                  <c:v>0.99966922310474371</c:v>
                </c:pt>
                <c:pt idx="7">
                  <c:v>0.99999999801006945</c:v>
                </c:pt>
                <c:pt idx="8">
                  <c:v>1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Metropolis!$S$14:$AA$14</c:f>
              <c:numCache>
                <c:formatCode>Standard</c:formatCode>
                <c:ptCount val="9"/>
                <c:pt idx="0">
                  <c:v>3.9278132917480169E-2</c:v>
                </c:pt>
                <c:pt idx="1">
                  <c:v>0.18155711202616831</c:v>
                </c:pt>
                <c:pt idx="2">
                  <c:v>0.33015123912505395</c:v>
                </c:pt>
                <c:pt idx="3">
                  <c:v>0.55130263755429931</c:v>
                </c:pt>
                <c:pt idx="4">
                  <c:v>0.86513980241663013</c:v>
                </c:pt>
                <c:pt idx="5">
                  <c:v>0.98181272710777445</c:v>
                </c:pt>
                <c:pt idx="6">
                  <c:v>0.99966922310474371</c:v>
                </c:pt>
                <c:pt idx="7">
                  <c:v>0.99999999801006945</c:v>
                </c:pt>
                <c:pt idx="8">
                  <c:v>1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Metropolis!$S$15:$AA$15</c:f>
              <c:numCache>
                <c:formatCode>Standard</c:formatCode>
                <c:ptCount val="9"/>
                <c:pt idx="0">
                  <c:v>2.678338521527357E-2</c:v>
                </c:pt>
                <c:pt idx="1">
                  <c:v>0.12693300020962972</c:v>
                </c:pt>
                <c:pt idx="2">
                  <c:v>0.23775401387704154</c:v>
                </c:pt>
                <c:pt idx="3">
                  <c:v>0.41898105663943863</c:v>
                </c:pt>
                <c:pt idx="4">
                  <c:v>0.74267870370517441</c:v>
                </c:pt>
                <c:pt idx="5">
                  <c:v>0.9337857504731506</c:v>
                </c:pt>
                <c:pt idx="6">
                  <c:v>0.99561567315959609</c:v>
                </c:pt>
                <c:pt idx="7">
                  <c:v>0.99999872720838501</c:v>
                </c:pt>
                <c:pt idx="8">
                  <c:v>0.99999999999837996</c:v>
                </c:pt>
              </c:numCache>
            </c:numRef>
          </c:yVal>
          <c:smooth val="0"/>
        </c:ser>
        <c:ser>
          <c:idx val="11"/>
          <c:order val="1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Metropolis!$S$16:$AA$16</c:f>
              <c:numCache>
                <c:formatCode>Standard</c:formatCode>
                <c:ptCount val="9"/>
                <c:pt idx="0">
                  <c:v>3.7249364604283519E-2</c:v>
                </c:pt>
                <c:pt idx="1">
                  <c:v>0.17287895769012296</c:v>
                </c:pt>
                <c:pt idx="2">
                  <c:v>0.31587078136822266</c:v>
                </c:pt>
                <c:pt idx="3">
                  <c:v>0.53196721221427379</c:v>
                </c:pt>
                <c:pt idx="4">
                  <c:v>0.8501382857899612</c:v>
                </c:pt>
                <c:pt idx="5">
                  <c:v>0.97754146661402863</c:v>
                </c:pt>
                <c:pt idx="6">
                  <c:v>0.99949561427815126</c:v>
                </c:pt>
                <c:pt idx="7">
                  <c:v>0.99999999428643782</c:v>
                </c:pt>
                <c:pt idx="8">
                  <c:v>1</c:v>
                </c:pt>
              </c:numCache>
            </c:numRef>
          </c:yVal>
          <c:smooth val="0"/>
        </c:ser>
        <c:ser>
          <c:idx val="12"/>
          <c:order val="1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Metropolis!$S$17:$AA$17</c:f>
              <c:numCache>
                <c:formatCode>Standard</c:formatCode>
                <c:ptCount val="9"/>
                <c:pt idx="0">
                  <c:v>4.5092159480723981E-2</c:v>
                </c:pt>
                <c:pt idx="1">
                  <c:v>0.20602414392270718</c:v>
                </c:pt>
                <c:pt idx="2">
                  <c:v>0.36960233996633007</c:v>
                </c:pt>
                <c:pt idx="3">
                  <c:v>0.60259879022407348</c:v>
                </c:pt>
                <c:pt idx="4">
                  <c:v>0.90044273389217533</c:v>
                </c:pt>
                <c:pt idx="5">
                  <c:v>0.99008835076513579</c:v>
                </c:pt>
                <c:pt idx="6">
                  <c:v>0.99990175920944502</c:v>
                </c:pt>
                <c:pt idx="7">
                  <c:v>0.99999999990434019</c:v>
                </c:pt>
                <c:pt idx="8">
                  <c:v>1</c:v>
                </c:pt>
              </c:numCache>
            </c:numRef>
          </c:yVal>
          <c:smooth val="0"/>
        </c:ser>
        <c:ser>
          <c:idx val="13"/>
          <c:order val="1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Metropolis!$S$18:$AA$18</c:f>
              <c:numCache>
                <c:formatCode>Standard</c:formatCode>
                <c:ptCount val="9"/>
                <c:pt idx="0">
                  <c:v>2.6211149588917571E-2</c:v>
                </c:pt>
                <c:pt idx="1">
                  <c:v>0.12436323365965274</c:v>
                </c:pt>
                <c:pt idx="2">
                  <c:v>0.23326025343302015</c:v>
                </c:pt>
                <c:pt idx="3">
                  <c:v>0.41211016103440345</c:v>
                </c:pt>
                <c:pt idx="4">
                  <c:v>0.73500365441428528</c:v>
                </c:pt>
                <c:pt idx="5">
                  <c:v>0.92977693682621643</c:v>
                </c:pt>
                <c:pt idx="6">
                  <c:v>0.99506872139849079</c:v>
                </c:pt>
                <c:pt idx="7">
                  <c:v>0.99999829235005411</c:v>
                </c:pt>
                <c:pt idx="8">
                  <c:v>0.99999999999708389</c:v>
                </c:pt>
              </c:numCache>
            </c:numRef>
          </c:yVal>
          <c:smooth val="0"/>
        </c:ser>
        <c:ser>
          <c:idx val="14"/>
          <c:order val="1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Metropolis!$S$19:$AA$19</c:f>
              <c:numCache>
                <c:formatCode>Standard</c:formatCode>
                <c:ptCount val="9"/>
                <c:pt idx="0">
                  <c:v>2.6211149588917571E-2</c:v>
                </c:pt>
                <c:pt idx="1">
                  <c:v>0.12436323365965274</c:v>
                </c:pt>
                <c:pt idx="2">
                  <c:v>0.23326025343302015</c:v>
                </c:pt>
                <c:pt idx="3">
                  <c:v>0.41211016103440345</c:v>
                </c:pt>
                <c:pt idx="4">
                  <c:v>0.73500365441428528</c:v>
                </c:pt>
                <c:pt idx="5">
                  <c:v>0.92977693682621643</c:v>
                </c:pt>
                <c:pt idx="6">
                  <c:v>0.99506872139849079</c:v>
                </c:pt>
                <c:pt idx="7">
                  <c:v>0.99999829235005411</c:v>
                </c:pt>
                <c:pt idx="8">
                  <c:v>0.99999999999708389</c:v>
                </c:pt>
              </c:numCache>
            </c:numRef>
          </c:yVal>
          <c:smooth val="0"/>
        </c:ser>
        <c:ser>
          <c:idx val="15"/>
          <c:order val="1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Metropolis!$S$20:$AA$20</c:f>
              <c:numCache>
                <c:formatCode>Standard</c:formatCode>
                <c:ptCount val="9"/>
                <c:pt idx="0">
                  <c:v>3.3179855939154845E-2</c:v>
                </c:pt>
                <c:pt idx="1">
                  <c:v>0.1552495095489721</c:v>
                </c:pt>
                <c:pt idx="2">
                  <c:v>0.28639660888274776</c:v>
                </c:pt>
                <c:pt idx="3">
                  <c:v>0.49077020018595796</c:v>
                </c:pt>
                <c:pt idx="4">
                  <c:v>0.81495194446875874</c:v>
                </c:pt>
                <c:pt idx="5">
                  <c:v>0.96575721714410667</c:v>
                </c:pt>
                <c:pt idx="6">
                  <c:v>0.99882743182228417</c:v>
                </c:pt>
                <c:pt idx="7">
                  <c:v>0.99999995291904542</c:v>
                </c:pt>
                <c:pt idx="8">
                  <c:v>0.99999999999999778</c:v>
                </c:pt>
              </c:numCache>
            </c:numRef>
          </c:yVal>
          <c:smooth val="0"/>
        </c:ser>
        <c:ser>
          <c:idx val="16"/>
          <c:order val="1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Metropolis!$S$21:$AA$21</c:f>
              <c:numCache>
                <c:formatCode>Standard</c:formatCode>
                <c:ptCount val="9"/>
                <c:pt idx="0">
                  <c:v>4.1394385142974888E-2</c:v>
                </c:pt>
                <c:pt idx="1">
                  <c:v>0.19053170648014173</c:v>
                </c:pt>
                <c:pt idx="2">
                  <c:v>0.34476108178604858</c:v>
                </c:pt>
                <c:pt idx="3">
                  <c:v>0.57066196005781067</c:v>
                </c:pt>
                <c:pt idx="4">
                  <c:v>0.87921905501564157</c:v>
                </c:pt>
                <c:pt idx="5">
                  <c:v>0.98541196332868541</c:v>
                </c:pt>
                <c:pt idx="6">
                  <c:v>0.99978718918607634</c:v>
                </c:pt>
                <c:pt idx="7">
                  <c:v>0.99999999933933059</c:v>
                </c:pt>
                <c:pt idx="8">
                  <c:v>1</c:v>
                </c:pt>
              </c:numCache>
            </c:numRef>
          </c:yVal>
          <c:smooth val="0"/>
        </c:ser>
        <c:ser>
          <c:idx val="17"/>
          <c:order val="1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Metropolis!$S$22:$AA$22</c:f>
              <c:numCache>
                <c:formatCode>Standard</c:formatCode>
                <c:ptCount val="9"/>
                <c:pt idx="0">
                  <c:v>3.271068709464986E-2</c:v>
                </c:pt>
                <c:pt idx="1">
                  <c:v>0.15319785880822889</c:v>
                </c:pt>
                <c:pt idx="2">
                  <c:v>0.28292613367303165</c:v>
                </c:pt>
                <c:pt idx="3">
                  <c:v>0.48580507023089314</c:v>
                </c:pt>
                <c:pt idx="4">
                  <c:v>0.81040823270837858</c:v>
                </c:pt>
                <c:pt idx="5">
                  <c:v>0.96405496177523964</c:v>
                </c:pt>
                <c:pt idx="6">
                  <c:v>0.99870795422702052</c:v>
                </c:pt>
                <c:pt idx="7">
                  <c:v>0.99999993999399017</c:v>
                </c:pt>
                <c:pt idx="8">
                  <c:v>0.99999999999999645</c:v>
                </c:pt>
              </c:numCache>
            </c:numRef>
          </c:yVal>
          <c:smooth val="0"/>
        </c:ser>
        <c:ser>
          <c:idx val="18"/>
          <c:order val="1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Metropolis!$S$23:$AA$23</c:f>
              <c:numCache>
                <c:formatCode>Standard</c:formatCode>
                <c:ptCount val="9"/>
                <c:pt idx="0">
                  <c:v>3.271068709464986E-2</c:v>
                </c:pt>
                <c:pt idx="1">
                  <c:v>0.15319785880822889</c:v>
                </c:pt>
                <c:pt idx="2">
                  <c:v>0.28292613367303165</c:v>
                </c:pt>
                <c:pt idx="3">
                  <c:v>0.48580507023089314</c:v>
                </c:pt>
                <c:pt idx="4">
                  <c:v>0.81040823270837858</c:v>
                </c:pt>
                <c:pt idx="5">
                  <c:v>0.96405496177523964</c:v>
                </c:pt>
                <c:pt idx="6">
                  <c:v>0.99870795422702052</c:v>
                </c:pt>
                <c:pt idx="7">
                  <c:v>0.99999993999399017</c:v>
                </c:pt>
                <c:pt idx="8">
                  <c:v>0.99999999999999645</c:v>
                </c:pt>
              </c:numCache>
            </c:numRef>
          </c:yVal>
          <c:smooth val="0"/>
        </c:ser>
        <c:ser>
          <c:idx val="19"/>
          <c:order val="1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Metropolis!$S$24:$AA$24</c:f>
              <c:numCache>
                <c:formatCode>Standard</c:formatCode>
                <c:ptCount val="9"/>
                <c:pt idx="0">
                  <c:v>3.271068709464986E-2</c:v>
                </c:pt>
                <c:pt idx="1">
                  <c:v>0.15319785880822889</c:v>
                </c:pt>
                <c:pt idx="2">
                  <c:v>0.28292613367303165</c:v>
                </c:pt>
                <c:pt idx="3">
                  <c:v>0.48580507023089314</c:v>
                </c:pt>
                <c:pt idx="4">
                  <c:v>0.81040823270837858</c:v>
                </c:pt>
                <c:pt idx="5">
                  <c:v>0.96405496177523964</c:v>
                </c:pt>
                <c:pt idx="6">
                  <c:v>0.99870795422702052</c:v>
                </c:pt>
                <c:pt idx="7">
                  <c:v>0.99999993999399017</c:v>
                </c:pt>
                <c:pt idx="8">
                  <c:v>0.99999999999999645</c:v>
                </c:pt>
              </c:numCache>
            </c:numRef>
          </c:yVal>
          <c:smooth val="0"/>
        </c:ser>
        <c:ser>
          <c:idx val="20"/>
          <c:order val="2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Metropolis!$S$25:$AA$25</c:f>
              <c:numCache>
                <c:formatCode>Standard</c:formatCode>
                <c:ptCount val="9"/>
                <c:pt idx="0">
                  <c:v>2.8824513474732916E-2</c:v>
                </c:pt>
                <c:pt idx="1">
                  <c:v>0.13605009913414146</c:v>
                </c:pt>
                <c:pt idx="2">
                  <c:v>0.25359056879387321</c:v>
                </c:pt>
                <c:pt idx="3">
                  <c:v>0.44287296100654627</c:v>
                </c:pt>
                <c:pt idx="4">
                  <c:v>0.76832157539492973</c:v>
                </c:pt>
                <c:pt idx="5">
                  <c:v>0.94632510757251276</c:v>
                </c:pt>
                <c:pt idx="6">
                  <c:v>0.99711900592289771</c:v>
                </c:pt>
                <c:pt idx="7">
                  <c:v>0.99999955449158295</c:v>
                </c:pt>
                <c:pt idx="8">
                  <c:v>0.99999999999980149</c:v>
                </c:pt>
              </c:numCache>
            </c:numRef>
          </c:yVal>
          <c:smooth val="0"/>
        </c:ser>
        <c:ser>
          <c:idx val="21"/>
          <c:order val="2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Metropolis!$S$26:$AA$26</c:f>
              <c:numCache>
                <c:formatCode>Standard</c:formatCode>
                <c:ptCount val="9"/>
                <c:pt idx="0">
                  <c:v>2.8824513474732916E-2</c:v>
                </c:pt>
                <c:pt idx="1">
                  <c:v>0.13605009913414146</c:v>
                </c:pt>
                <c:pt idx="2">
                  <c:v>0.25359056879387321</c:v>
                </c:pt>
                <c:pt idx="3">
                  <c:v>0.44287296100654627</c:v>
                </c:pt>
                <c:pt idx="4">
                  <c:v>0.76832157539492973</c:v>
                </c:pt>
                <c:pt idx="5">
                  <c:v>0.94632510757251276</c:v>
                </c:pt>
                <c:pt idx="6">
                  <c:v>0.99711900592289771</c:v>
                </c:pt>
                <c:pt idx="7">
                  <c:v>0.99999955449158295</c:v>
                </c:pt>
                <c:pt idx="8">
                  <c:v>0.99999999999980149</c:v>
                </c:pt>
              </c:numCache>
            </c:numRef>
          </c:yVal>
          <c:smooth val="0"/>
        </c:ser>
        <c:ser>
          <c:idx val="22"/>
          <c:order val="2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Metropolis!$S$27:$AA$27</c:f>
              <c:numCache>
                <c:formatCode>Standard</c:formatCode>
                <c:ptCount val="9"/>
                <c:pt idx="0">
                  <c:v>2.8824513474732916E-2</c:v>
                </c:pt>
                <c:pt idx="1">
                  <c:v>0.13605009913414146</c:v>
                </c:pt>
                <c:pt idx="2">
                  <c:v>0.25359056879387321</c:v>
                </c:pt>
                <c:pt idx="3">
                  <c:v>0.44287296100654627</c:v>
                </c:pt>
                <c:pt idx="4">
                  <c:v>0.76832157539492973</c:v>
                </c:pt>
                <c:pt idx="5">
                  <c:v>0.94632510757251276</c:v>
                </c:pt>
                <c:pt idx="6">
                  <c:v>0.99711900592289771</c:v>
                </c:pt>
                <c:pt idx="7">
                  <c:v>0.99999955449158295</c:v>
                </c:pt>
                <c:pt idx="8">
                  <c:v>0.99999999999980149</c:v>
                </c:pt>
              </c:numCache>
            </c:numRef>
          </c:yVal>
          <c:smooth val="0"/>
        </c:ser>
        <c:ser>
          <c:idx val="23"/>
          <c:order val="2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Metropolis!$S$28:$AA$28</c:f>
              <c:numCache>
                <c:formatCode>Standard</c:formatCode>
                <c:ptCount val="9"/>
                <c:pt idx="0">
                  <c:v>2.787987837396444E-2</c:v>
                </c:pt>
                <c:pt idx="1">
                  <c:v>0.13184021849505489</c:v>
                </c:pt>
                <c:pt idx="2">
                  <c:v>0.24629859377728591</c:v>
                </c:pt>
                <c:pt idx="3">
                  <c:v>0.43193419025790325</c:v>
                </c:pt>
                <c:pt idx="4">
                  <c:v>0.7567814876376775</c:v>
                </c:pt>
                <c:pt idx="5">
                  <c:v>0.94084475524425881</c:v>
                </c:pt>
                <c:pt idx="6">
                  <c:v>0.99650065701788837</c:v>
                </c:pt>
                <c:pt idx="7">
                  <c:v>0.99999927562028856</c:v>
                </c:pt>
                <c:pt idx="8">
                  <c:v>0.99999999999947531</c:v>
                </c:pt>
              </c:numCache>
            </c:numRef>
          </c:yVal>
          <c:smooth val="0"/>
        </c:ser>
        <c:ser>
          <c:idx val="24"/>
          <c:order val="2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Metropolis!$S$29:$AA$29</c:f>
              <c:numCache>
                <c:formatCode>Standard</c:formatCode>
                <c:ptCount val="9"/>
                <c:pt idx="0">
                  <c:v>2.1938802659514978E-2</c:v>
                </c:pt>
                <c:pt idx="1">
                  <c:v>0.10498534334100085</c:v>
                </c:pt>
                <c:pt idx="2">
                  <c:v>0.19894876436557385</c:v>
                </c:pt>
                <c:pt idx="3">
                  <c:v>0.35831691788855913</c:v>
                </c:pt>
                <c:pt idx="4">
                  <c:v>0.67016140388746381</c:v>
                </c:pt>
                <c:pt idx="5">
                  <c:v>0.89120650051451122</c:v>
                </c:pt>
                <c:pt idx="6">
                  <c:v>0.98816397446970095</c:v>
                </c:pt>
                <c:pt idx="7">
                  <c:v>0.99998475895542838</c:v>
                </c:pt>
                <c:pt idx="8">
                  <c:v>0.99999999976771059</c:v>
                </c:pt>
              </c:numCache>
            </c:numRef>
          </c:yVal>
          <c:smooth val="0"/>
        </c:ser>
        <c:ser>
          <c:idx val="25"/>
          <c:order val="2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Metropolis!$S$30:$AA$30</c:f>
              <c:numCache>
                <c:formatCode>Standard</c:formatCode>
                <c:ptCount val="9"/>
                <c:pt idx="0">
                  <c:v>1.8072630307379933E-2</c:v>
                </c:pt>
                <c:pt idx="1">
                  <c:v>8.7155449218620951E-2</c:v>
                </c:pt>
                <c:pt idx="2">
                  <c:v>0.16671482610874222</c:v>
                </c:pt>
                <c:pt idx="3">
                  <c:v>0.30563581897301628</c:v>
                </c:pt>
                <c:pt idx="4">
                  <c:v>0.59823853976016128</c:v>
                </c:pt>
                <c:pt idx="5">
                  <c:v>0.83858772906595247</c:v>
                </c:pt>
                <c:pt idx="6">
                  <c:v>0.97394607879191364</c:v>
                </c:pt>
                <c:pt idx="7">
                  <c:v>0.99989043225122121</c:v>
                </c:pt>
                <c:pt idx="8">
                  <c:v>0.99999998799490841</c:v>
                </c:pt>
              </c:numCache>
            </c:numRef>
          </c:yVal>
          <c:smooth val="0"/>
        </c:ser>
        <c:ser>
          <c:idx val="26"/>
          <c:order val="2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Metropolis!$S$31:$AA$31</c:f>
              <c:numCache>
                <c:formatCode>Standard</c:formatCode>
                <c:ptCount val="9"/>
                <c:pt idx="0">
                  <c:v>1.7164568892745535E-2</c:v>
                </c:pt>
                <c:pt idx="1">
                  <c:v>8.2926758358206953E-2</c:v>
                </c:pt>
                <c:pt idx="2">
                  <c:v>0.15897666946461353</c:v>
                </c:pt>
                <c:pt idx="3">
                  <c:v>0.29267975749516606</c:v>
                </c:pt>
                <c:pt idx="4">
                  <c:v>0.57923440837880558</c:v>
                </c:pt>
                <c:pt idx="5">
                  <c:v>0.82295631690766624</c:v>
                </c:pt>
                <c:pt idx="6">
                  <c:v>0.96865553427710127</c:v>
                </c:pt>
                <c:pt idx="7">
                  <c:v>0.99982605891336329</c:v>
                </c:pt>
                <c:pt idx="8">
                  <c:v>0.99999996974449834</c:v>
                </c:pt>
              </c:numCache>
            </c:numRef>
          </c:yVal>
          <c:smooth val="0"/>
        </c:ser>
        <c:ser>
          <c:idx val="27"/>
          <c:order val="2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Metropolis!$S$32:$AA$32</c:f>
              <c:numCache>
                <c:formatCode>Standard</c:formatCode>
                <c:ptCount val="9"/>
                <c:pt idx="0">
                  <c:v>2.5201877221781466E-2</c:v>
                </c:pt>
                <c:pt idx="1">
                  <c:v>0.11981609898631851</c:v>
                </c:pt>
                <c:pt idx="2">
                  <c:v>0.22527630039633773</c:v>
                </c:pt>
                <c:pt idx="3">
                  <c:v>0.39980318927241443</c:v>
                </c:pt>
                <c:pt idx="4">
                  <c:v>0.72091646941217946</c:v>
                </c:pt>
                <c:pt idx="5">
                  <c:v>0.92211238295463693</c:v>
                </c:pt>
                <c:pt idx="6">
                  <c:v>0.99393351911099492</c:v>
                </c:pt>
                <c:pt idx="7">
                  <c:v>0.99999713356508946</c:v>
                </c:pt>
                <c:pt idx="8">
                  <c:v>0.99999999999178357</c:v>
                </c:pt>
              </c:numCache>
            </c:numRef>
          </c:yVal>
          <c:smooth val="0"/>
        </c:ser>
        <c:ser>
          <c:idx val="28"/>
          <c:order val="2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Metropolis!$S$33:$AA$33</c:f>
              <c:numCache>
                <c:formatCode>Standard</c:formatCode>
                <c:ptCount val="9"/>
                <c:pt idx="0">
                  <c:v>3.664546149854242E-2</c:v>
                </c:pt>
                <c:pt idx="1">
                  <c:v>0.17028156650966209</c:v>
                </c:pt>
                <c:pt idx="2">
                  <c:v>0.31156732112633967</c:v>
                </c:pt>
                <c:pt idx="3">
                  <c:v>0.52606044665883567</c:v>
                </c:pt>
                <c:pt idx="4">
                  <c:v>0.84536514648158412</c:v>
                </c:pt>
                <c:pt idx="5">
                  <c:v>0.97608806207733811</c:v>
                </c:pt>
                <c:pt idx="6">
                  <c:v>0.99942821922478275</c:v>
                </c:pt>
                <c:pt idx="7">
                  <c:v>0.99999999218239233</c:v>
                </c:pt>
                <c:pt idx="8">
                  <c:v>0.99999999999999989</c:v>
                </c:pt>
              </c:numCache>
            </c:numRef>
          </c:yVal>
          <c:smooth val="0"/>
        </c:ser>
        <c:ser>
          <c:idx val="29"/>
          <c:order val="2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Metropolis!$S$34:$AA$34</c:f>
              <c:numCache>
                <c:formatCode>Standard</c:formatCode>
                <c:ptCount val="9"/>
                <c:pt idx="0">
                  <c:v>3.664546149854242E-2</c:v>
                </c:pt>
                <c:pt idx="1">
                  <c:v>0.17028156650966209</c:v>
                </c:pt>
                <c:pt idx="2">
                  <c:v>0.31156732112633967</c:v>
                </c:pt>
                <c:pt idx="3">
                  <c:v>0.52606044665883567</c:v>
                </c:pt>
                <c:pt idx="4">
                  <c:v>0.84536514648158412</c:v>
                </c:pt>
                <c:pt idx="5">
                  <c:v>0.97608806207733811</c:v>
                </c:pt>
                <c:pt idx="6">
                  <c:v>0.99942821922478275</c:v>
                </c:pt>
                <c:pt idx="7">
                  <c:v>0.99999999218239233</c:v>
                </c:pt>
                <c:pt idx="8">
                  <c:v>0.99999999999999989</c:v>
                </c:pt>
              </c:numCache>
            </c:numRef>
          </c:yVal>
          <c:smooth val="0"/>
        </c:ser>
        <c:ser>
          <c:idx val="30"/>
          <c:order val="3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Metropolis!$S$35:$AA$35</c:f>
              <c:numCache>
                <c:formatCode>Standard</c:formatCode>
                <c:ptCount val="9"/>
                <c:pt idx="0">
                  <c:v>3.664546149854242E-2</c:v>
                </c:pt>
                <c:pt idx="1">
                  <c:v>0.17028156650966209</c:v>
                </c:pt>
                <c:pt idx="2">
                  <c:v>0.31156732112633967</c:v>
                </c:pt>
                <c:pt idx="3">
                  <c:v>0.52606044665883567</c:v>
                </c:pt>
                <c:pt idx="4">
                  <c:v>0.84536514648158412</c:v>
                </c:pt>
                <c:pt idx="5">
                  <c:v>0.97608806207733811</c:v>
                </c:pt>
                <c:pt idx="6">
                  <c:v>0.99942821922478275</c:v>
                </c:pt>
                <c:pt idx="7">
                  <c:v>0.99999999218239233</c:v>
                </c:pt>
                <c:pt idx="8">
                  <c:v>0.99999999999999989</c:v>
                </c:pt>
              </c:numCache>
            </c:numRef>
          </c:yVal>
          <c:smooth val="0"/>
        </c:ser>
        <c:ser>
          <c:idx val="31"/>
          <c:order val="3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Metropolis!$S$36:$AA$36</c:f>
              <c:numCache>
                <c:formatCode>Standard</c:formatCode>
                <c:ptCount val="9"/>
                <c:pt idx="0">
                  <c:v>1.7988236724519657E-2</c:v>
                </c:pt>
                <c:pt idx="1">
                  <c:v>8.676310112781882E-2</c:v>
                </c:pt>
                <c:pt idx="2">
                  <c:v>0.16599836653832145</c:v>
                </c:pt>
                <c:pt idx="3">
                  <c:v>0.30444127538325194</c:v>
                </c:pt>
                <c:pt idx="4">
                  <c:v>0.59650839227641406</c:v>
                </c:pt>
                <c:pt idx="5">
                  <c:v>0.83719452249663584</c:v>
                </c:pt>
                <c:pt idx="6">
                  <c:v>0.97349437649490156</c:v>
                </c:pt>
                <c:pt idx="7">
                  <c:v>0.99988562132479075</c:v>
                </c:pt>
                <c:pt idx="8">
                  <c:v>0.99999998691751868</c:v>
                </c:pt>
              </c:numCache>
            </c:numRef>
          </c:yVal>
          <c:smooth val="0"/>
        </c:ser>
        <c:ser>
          <c:idx val="32"/>
          <c:order val="3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Metropolis!$S$37:$AA$37</c:f>
              <c:numCache>
                <c:formatCode>Standard</c:formatCode>
                <c:ptCount val="9"/>
                <c:pt idx="0">
                  <c:v>1.7988236724519657E-2</c:v>
                </c:pt>
                <c:pt idx="1">
                  <c:v>8.676310112781882E-2</c:v>
                </c:pt>
                <c:pt idx="2">
                  <c:v>0.16599836653832145</c:v>
                </c:pt>
                <c:pt idx="3">
                  <c:v>0.30444127538325194</c:v>
                </c:pt>
                <c:pt idx="4">
                  <c:v>0.59650839227641406</c:v>
                </c:pt>
                <c:pt idx="5">
                  <c:v>0.83719452249663584</c:v>
                </c:pt>
                <c:pt idx="6">
                  <c:v>0.97349437649490156</c:v>
                </c:pt>
                <c:pt idx="7">
                  <c:v>0.99988562132479075</c:v>
                </c:pt>
                <c:pt idx="8">
                  <c:v>0.99999998691751868</c:v>
                </c:pt>
              </c:numCache>
            </c:numRef>
          </c:yVal>
          <c:smooth val="0"/>
        </c:ser>
        <c:ser>
          <c:idx val="33"/>
          <c:order val="3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Metropolis!$S$38:$AA$38</c:f>
              <c:numCache>
                <c:formatCode>Standard</c:formatCode>
                <c:ptCount val="9"/>
                <c:pt idx="0">
                  <c:v>1.952014717354833E-2</c:v>
                </c:pt>
                <c:pt idx="1">
                  <c:v>9.3864030118772757E-2</c:v>
                </c:pt>
                <c:pt idx="2">
                  <c:v>0.17891760408740753</c:v>
                </c:pt>
                <c:pt idx="3">
                  <c:v>0.32582369912243681</c:v>
                </c:pt>
                <c:pt idx="4">
                  <c:v>0.62680681482023848</c:v>
                </c:pt>
                <c:pt idx="5">
                  <c:v>0.86072684653538423</c:v>
                </c:pt>
                <c:pt idx="6">
                  <c:v>0.98060298872402163</c:v>
                </c:pt>
                <c:pt idx="7">
                  <c:v>0.99994759930517996</c:v>
                </c:pt>
                <c:pt idx="8">
                  <c:v>0.99999999725416722</c:v>
                </c:pt>
              </c:numCache>
            </c:numRef>
          </c:yVal>
          <c:smooth val="0"/>
        </c:ser>
        <c:ser>
          <c:idx val="34"/>
          <c:order val="3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Metropolis!$S$39:$AA$39</c:f>
              <c:numCache>
                <c:formatCode>Standard</c:formatCode>
                <c:ptCount val="9"/>
                <c:pt idx="0">
                  <c:v>3.5193477947601415E-2</c:v>
                </c:pt>
                <c:pt idx="1">
                  <c:v>0.16400986410652318</c:v>
                </c:pt>
                <c:pt idx="2">
                  <c:v>0.30112049268880614</c:v>
                </c:pt>
                <c:pt idx="3">
                  <c:v>0.51156743426046303</c:v>
                </c:pt>
                <c:pt idx="4">
                  <c:v>0.83327085198237349</c:v>
                </c:pt>
                <c:pt idx="5">
                  <c:v>0.97220139120131643</c:v>
                </c:pt>
                <c:pt idx="6">
                  <c:v>0.99922723734885777</c:v>
                </c:pt>
                <c:pt idx="7">
                  <c:v>0.99999998339972396</c:v>
                </c:pt>
                <c:pt idx="8">
                  <c:v>0.99999999999999978</c:v>
                </c:pt>
              </c:numCache>
            </c:numRef>
          </c:yVal>
          <c:smooth val="0"/>
        </c:ser>
        <c:ser>
          <c:idx val="35"/>
          <c:order val="3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Metropolis!$S$40:$AA$40</c:f>
              <c:numCache>
                <c:formatCode>Standard</c:formatCode>
                <c:ptCount val="9"/>
                <c:pt idx="0">
                  <c:v>4.5742913265717222E-2</c:v>
                </c:pt>
                <c:pt idx="1">
                  <c:v>0.20872586564893392</c:v>
                </c:pt>
                <c:pt idx="2">
                  <c:v>0.37388524430697101</c:v>
                </c:pt>
                <c:pt idx="3">
                  <c:v>0.60798031270345865</c:v>
                </c:pt>
                <c:pt idx="4">
                  <c:v>0.90377903795712933</c:v>
                </c:pt>
                <c:pt idx="5">
                  <c:v>0.99074152646354441</c:v>
                </c:pt>
                <c:pt idx="6">
                  <c:v>0.99991428066777477</c:v>
                </c:pt>
                <c:pt idx="7">
                  <c:v>0.99999999993197053</c:v>
                </c:pt>
                <c:pt idx="8">
                  <c:v>1</c:v>
                </c:pt>
              </c:numCache>
            </c:numRef>
          </c:yVal>
          <c:smooth val="0"/>
        </c:ser>
        <c:ser>
          <c:idx val="36"/>
          <c:order val="3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Metropolis!$S$41:$AA$41</c:f>
              <c:numCache>
                <c:formatCode>Standard</c:formatCode>
                <c:ptCount val="9"/>
                <c:pt idx="0">
                  <c:v>4.1255105824970828E-2</c:v>
                </c:pt>
                <c:pt idx="1">
                  <c:v>0.18994348252061555</c:v>
                </c:pt>
                <c:pt idx="2">
                  <c:v>0.34380843848917164</c:v>
                </c:pt>
                <c:pt idx="3">
                  <c:v>0.56941263460198077</c:v>
                </c:pt>
                <c:pt idx="4">
                  <c:v>0.87833848906457357</c:v>
                </c:pt>
                <c:pt idx="5">
                  <c:v>0.98519847675690908</c:v>
                </c:pt>
                <c:pt idx="6">
                  <c:v>0.99978091490968424</c:v>
                </c:pt>
                <c:pt idx="7">
                  <c:v>0.99999999928955241</c:v>
                </c:pt>
                <c:pt idx="8">
                  <c:v>1</c:v>
                </c:pt>
              </c:numCache>
            </c:numRef>
          </c:yVal>
          <c:smooth val="0"/>
        </c:ser>
        <c:ser>
          <c:idx val="37"/>
          <c:order val="3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Metropolis!$S$42:$AA$42</c:f>
              <c:numCache>
                <c:formatCode>Standard</c:formatCode>
                <c:ptCount val="9"/>
                <c:pt idx="0">
                  <c:v>4.1255105824970828E-2</c:v>
                </c:pt>
                <c:pt idx="1">
                  <c:v>0.18994348252061555</c:v>
                </c:pt>
                <c:pt idx="2">
                  <c:v>0.34380843848917164</c:v>
                </c:pt>
                <c:pt idx="3">
                  <c:v>0.56941263460198077</c:v>
                </c:pt>
                <c:pt idx="4">
                  <c:v>0.87833848906457357</c:v>
                </c:pt>
                <c:pt idx="5">
                  <c:v>0.98519847675690908</c:v>
                </c:pt>
                <c:pt idx="6">
                  <c:v>0.99978091490968424</c:v>
                </c:pt>
                <c:pt idx="7">
                  <c:v>0.99999999928955241</c:v>
                </c:pt>
                <c:pt idx="8">
                  <c:v>1</c:v>
                </c:pt>
              </c:numCache>
            </c:numRef>
          </c:yVal>
          <c:smooth val="0"/>
        </c:ser>
        <c:ser>
          <c:idx val="38"/>
          <c:order val="3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Metropolis!$S$43:$AA$43</c:f>
              <c:numCache>
                <c:formatCode>Standard</c:formatCode>
                <c:ptCount val="9"/>
                <c:pt idx="0">
                  <c:v>4.1255105824970828E-2</c:v>
                </c:pt>
                <c:pt idx="1">
                  <c:v>0.18994348252061555</c:v>
                </c:pt>
                <c:pt idx="2">
                  <c:v>0.34380843848917164</c:v>
                </c:pt>
                <c:pt idx="3">
                  <c:v>0.56941263460198077</c:v>
                </c:pt>
                <c:pt idx="4">
                  <c:v>0.87833848906457357</c:v>
                </c:pt>
                <c:pt idx="5">
                  <c:v>0.98519847675690908</c:v>
                </c:pt>
                <c:pt idx="6">
                  <c:v>0.99978091490968424</c:v>
                </c:pt>
                <c:pt idx="7">
                  <c:v>0.99999999928955241</c:v>
                </c:pt>
                <c:pt idx="8">
                  <c:v>1</c:v>
                </c:pt>
              </c:numCache>
            </c:numRef>
          </c:yVal>
          <c:smooth val="0"/>
        </c:ser>
        <c:ser>
          <c:idx val="39"/>
          <c:order val="3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Metropolis!$S$44:$AA$44</c:f>
              <c:numCache>
                <c:formatCode>Standard</c:formatCode>
                <c:ptCount val="9"/>
                <c:pt idx="0">
                  <c:v>4.1255105824970828E-2</c:v>
                </c:pt>
                <c:pt idx="1">
                  <c:v>0.18994348252061555</c:v>
                </c:pt>
                <c:pt idx="2">
                  <c:v>0.34380843848917164</c:v>
                </c:pt>
                <c:pt idx="3">
                  <c:v>0.56941263460198077</c:v>
                </c:pt>
                <c:pt idx="4">
                  <c:v>0.87833848906457357</c:v>
                </c:pt>
                <c:pt idx="5">
                  <c:v>0.98519847675690908</c:v>
                </c:pt>
                <c:pt idx="6">
                  <c:v>0.99978091490968424</c:v>
                </c:pt>
                <c:pt idx="7">
                  <c:v>0.99999999928955241</c:v>
                </c:pt>
                <c:pt idx="8">
                  <c:v>1</c:v>
                </c:pt>
              </c:numCache>
            </c:numRef>
          </c:yVal>
          <c:smooth val="0"/>
        </c:ser>
        <c:ser>
          <c:idx val="40"/>
          <c:order val="4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Metropolis!$S$45:$AA$45</c:f>
              <c:numCache>
                <c:formatCode>Standard</c:formatCode>
                <c:ptCount val="9"/>
                <c:pt idx="0">
                  <c:v>4.1255105824970828E-2</c:v>
                </c:pt>
                <c:pt idx="1">
                  <c:v>0.18994348252061555</c:v>
                </c:pt>
                <c:pt idx="2">
                  <c:v>0.34380843848917164</c:v>
                </c:pt>
                <c:pt idx="3">
                  <c:v>0.56941263460198077</c:v>
                </c:pt>
                <c:pt idx="4">
                  <c:v>0.87833848906457357</c:v>
                </c:pt>
                <c:pt idx="5">
                  <c:v>0.98519847675690908</c:v>
                </c:pt>
                <c:pt idx="6">
                  <c:v>0.99978091490968424</c:v>
                </c:pt>
                <c:pt idx="7">
                  <c:v>0.99999999928955241</c:v>
                </c:pt>
                <c:pt idx="8">
                  <c:v>1</c:v>
                </c:pt>
              </c:numCache>
            </c:numRef>
          </c:yVal>
          <c:smooth val="0"/>
        </c:ser>
        <c:ser>
          <c:idx val="41"/>
          <c:order val="4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Metropolis!$S$46:$AA$46</c:f>
              <c:numCache>
                <c:formatCode>Standard</c:formatCode>
                <c:ptCount val="9"/>
                <c:pt idx="0">
                  <c:v>2.5941746425861334E-2</c:v>
                </c:pt>
                <c:pt idx="1">
                  <c:v>0.12315131859297102</c:v>
                </c:pt>
                <c:pt idx="2">
                  <c:v>0.2311363899147546</c:v>
                </c:pt>
                <c:pt idx="3">
                  <c:v>0.40884874908668367</c:v>
                </c:pt>
                <c:pt idx="4">
                  <c:v>0.73131307547257562</c:v>
                </c:pt>
                <c:pt idx="5">
                  <c:v>0.92780733658799419</c:v>
                </c:pt>
                <c:pt idx="6">
                  <c:v>0.99478821934948081</c:v>
                </c:pt>
                <c:pt idx="7">
                  <c:v>0.99999803905540618</c:v>
                </c:pt>
                <c:pt idx="8">
                  <c:v>0.99999999999615474</c:v>
                </c:pt>
              </c:numCache>
            </c:numRef>
          </c:yVal>
          <c:smooth val="0"/>
        </c:ser>
        <c:ser>
          <c:idx val="42"/>
          <c:order val="4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Metropolis!$S$47:$AA$47</c:f>
              <c:numCache>
                <c:formatCode>Standard</c:formatCode>
                <c:ptCount val="9"/>
                <c:pt idx="0">
                  <c:v>2.5941746425861334E-2</c:v>
                </c:pt>
                <c:pt idx="1">
                  <c:v>0.12315131859297102</c:v>
                </c:pt>
                <c:pt idx="2">
                  <c:v>0.2311363899147546</c:v>
                </c:pt>
                <c:pt idx="3">
                  <c:v>0.40884874908668367</c:v>
                </c:pt>
                <c:pt idx="4">
                  <c:v>0.73131307547257562</c:v>
                </c:pt>
                <c:pt idx="5">
                  <c:v>0.92780733658799419</c:v>
                </c:pt>
                <c:pt idx="6">
                  <c:v>0.99478821934948081</c:v>
                </c:pt>
                <c:pt idx="7">
                  <c:v>0.99999803905540618</c:v>
                </c:pt>
                <c:pt idx="8">
                  <c:v>0.99999999999615474</c:v>
                </c:pt>
              </c:numCache>
            </c:numRef>
          </c:yVal>
          <c:smooth val="0"/>
        </c:ser>
        <c:ser>
          <c:idx val="43"/>
          <c:order val="4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Metropolis!$S$48:$AA$48</c:f>
              <c:numCache>
                <c:formatCode>Standard</c:formatCode>
                <c:ptCount val="9"/>
                <c:pt idx="0">
                  <c:v>2.5941746425861334E-2</c:v>
                </c:pt>
                <c:pt idx="1">
                  <c:v>0.12315131859297102</c:v>
                </c:pt>
                <c:pt idx="2">
                  <c:v>0.2311363899147546</c:v>
                </c:pt>
                <c:pt idx="3">
                  <c:v>0.40884874908668367</c:v>
                </c:pt>
                <c:pt idx="4">
                  <c:v>0.73131307547257562</c:v>
                </c:pt>
                <c:pt idx="5">
                  <c:v>0.92780733658799419</c:v>
                </c:pt>
                <c:pt idx="6">
                  <c:v>0.99478821934948081</c:v>
                </c:pt>
                <c:pt idx="7">
                  <c:v>0.99999803905540618</c:v>
                </c:pt>
                <c:pt idx="8">
                  <c:v>0.99999999999615474</c:v>
                </c:pt>
              </c:numCache>
            </c:numRef>
          </c:yVal>
          <c:smooth val="0"/>
        </c:ser>
        <c:ser>
          <c:idx val="44"/>
          <c:order val="4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Metropolis!$S$49:$AA$49</c:f>
              <c:numCache>
                <c:formatCode>Standard</c:formatCode>
                <c:ptCount val="9"/>
                <c:pt idx="0">
                  <c:v>2.4440159627712954E-2</c:v>
                </c:pt>
                <c:pt idx="1">
                  <c:v>0.11637179517236096</c:v>
                </c:pt>
                <c:pt idx="2">
                  <c:v>0.21920119563308404</c:v>
                </c:pt>
                <c:pt idx="3">
                  <c:v>0.39035322709919451</c:v>
                </c:pt>
                <c:pt idx="4">
                  <c:v>0.70980114261728466</c:v>
                </c:pt>
                <c:pt idx="5">
                  <c:v>0.91578462317376641</c:v>
                </c:pt>
                <c:pt idx="6">
                  <c:v>0.99290777030601551</c:v>
                </c:pt>
                <c:pt idx="7">
                  <c:v>0.99999576398995482</c:v>
                </c:pt>
                <c:pt idx="8">
                  <c:v>0.99999999998205624</c:v>
                </c:pt>
              </c:numCache>
            </c:numRef>
          </c:yVal>
          <c:smooth val="0"/>
        </c:ser>
        <c:ser>
          <c:idx val="45"/>
          <c:order val="4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Metropolis!$S$50:$AA$50</c:f>
              <c:numCache>
                <c:formatCode>Standard</c:formatCode>
                <c:ptCount val="9"/>
                <c:pt idx="0">
                  <c:v>6.6827046068294149E-2</c:v>
                </c:pt>
                <c:pt idx="1">
                  <c:v>0.29236270137203646</c:v>
                </c:pt>
                <c:pt idx="2">
                  <c:v>0.49924945359051831</c:v>
                </c:pt>
                <c:pt idx="3">
                  <c:v>0.74924889027060559</c:v>
                </c:pt>
                <c:pt idx="4">
                  <c:v>0.96851474903935808</c:v>
                </c:pt>
                <c:pt idx="5">
                  <c:v>0.99900867897194545</c:v>
                </c:pt>
                <c:pt idx="6">
                  <c:v>0.99999901728261931</c:v>
                </c:pt>
                <c:pt idx="7">
                  <c:v>0.999999999999999</c:v>
                </c:pt>
                <c:pt idx="8">
                  <c:v>1</c:v>
                </c:pt>
              </c:numCache>
            </c:numRef>
          </c:yVal>
          <c:smooth val="0"/>
        </c:ser>
        <c:ser>
          <c:idx val="46"/>
          <c:order val="4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Metropolis!$S$51:$AA$51</c:f>
              <c:numCache>
                <c:formatCode>Standard</c:formatCode>
                <c:ptCount val="9"/>
                <c:pt idx="0">
                  <c:v>6.6827046068294149E-2</c:v>
                </c:pt>
                <c:pt idx="1">
                  <c:v>0.29236270137203646</c:v>
                </c:pt>
                <c:pt idx="2">
                  <c:v>0.49924945359051831</c:v>
                </c:pt>
                <c:pt idx="3">
                  <c:v>0.74924889027060559</c:v>
                </c:pt>
                <c:pt idx="4">
                  <c:v>0.96851474903935808</c:v>
                </c:pt>
                <c:pt idx="5">
                  <c:v>0.99900867897194545</c:v>
                </c:pt>
                <c:pt idx="6">
                  <c:v>0.99999901728261931</c:v>
                </c:pt>
                <c:pt idx="7">
                  <c:v>0.999999999999999</c:v>
                </c:pt>
                <c:pt idx="8">
                  <c:v>1</c:v>
                </c:pt>
              </c:numCache>
            </c:numRef>
          </c:yVal>
          <c:smooth val="0"/>
        </c:ser>
        <c:ser>
          <c:idx val="47"/>
          <c:order val="4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Metropolis!$S$52:$AA$52</c:f>
              <c:numCache>
                <c:formatCode>Standard</c:formatCode>
                <c:ptCount val="9"/>
                <c:pt idx="0">
                  <c:v>6.6827046068294149E-2</c:v>
                </c:pt>
                <c:pt idx="1">
                  <c:v>0.29236270137203646</c:v>
                </c:pt>
                <c:pt idx="2">
                  <c:v>0.49924945359051831</c:v>
                </c:pt>
                <c:pt idx="3">
                  <c:v>0.74924889027060559</c:v>
                </c:pt>
                <c:pt idx="4">
                  <c:v>0.96851474903935808</c:v>
                </c:pt>
                <c:pt idx="5">
                  <c:v>0.99900867897194545</c:v>
                </c:pt>
                <c:pt idx="6">
                  <c:v>0.99999901728261931</c:v>
                </c:pt>
                <c:pt idx="7">
                  <c:v>0.999999999999999</c:v>
                </c:pt>
                <c:pt idx="8">
                  <c:v>1</c:v>
                </c:pt>
              </c:numCache>
            </c:numRef>
          </c:yVal>
          <c:smooth val="0"/>
        </c:ser>
        <c:ser>
          <c:idx val="48"/>
          <c:order val="4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Metropolis!$S$53:$AA$53</c:f>
              <c:numCache>
                <c:formatCode>Standard</c:formatCode>
                <c:ptCount val="9"/>
                <c:pt idx="0">
                  <c:v>3.5759172199605671E-2</c:v>
                </c:pt>
                <c:pt idx="1">
                  <c:v>0.16645781901421242</c:v>
                </c:pt>
                <c:pt idx="2">
                  <c:v>0.30520743251745652</c:v>
                </c:pt>
                <c:pt idx="3">
                  <c:v>0.5172632881710153</c:v>
                </c:pt>
                <c:pt idx="4">
                  <c:v>0.83808919958282524</c:v>
                </c:pt>
                <c:pt idx="5">
                  <c:v>0.97378489270826973</c:v>
                </c:pt>
                <c:pt idx="6">
                  <c:v>0.99931276814968306</c:v>
                </c:pt>
                <c:pt idx="7">
                  <c:v>0.9999999876189295</c:v>
                </c:pt>
                <c:pt idx="8">
                  <c:v>0.99999999999999989</c:v>
                </c:pt>
              </c:numCache>
            </c:numRef>
          </c:yVal>
          <c:smooth val="0"/>
        </c:ser>
        <c:ser>
          <c:idx val="49"/>
          <c:order val="4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Metropolis!$S$54:$AA$54</c:f>
              <c:numCache>
                <c:formatCode>Standard</c:formatCode>
                <c:ptCount val="9"/>
                <c:pt idx="0">
                  <c:v>3.5759172199605671E-2</c:v>
                </c:pt>
                <c:pt idx="1">
                  <c:v>0.16645781901421242</c:v>
                </c:pt>
                <c:pt idx="2">
                  <c:v>0.30520743251745652</c:v>
                </c:pt>
                <c:pt idx="3">
                  <c:v>0.5172632881710153</c:v>
                </c:pt>
                <c:pt idx="4">
                  <c:v>0.83808919958282524</c:v>
                </c:pt>
                <c:pt idx="5">
                  <c:v>0.97378489270826973</c:v>
                </c:pt>
                <c:pt idx="6">
                  <c:v>0.99931276814968306</c:v>
                </c:pt>
                <c:pt idx="7">
                  <c:v>0.9999999876189295</c:v>
                </c:pt>
                <c:pt idx="8">
                  <c:v>0.99999999999999989</c:v>
                </c:pt>
              </c:numCache>
            </c:numRef>
          </c:yVal>
          <c:smooth val="0"/>
        </c:ser>
        <c:ser>
          <c:idx val="50"/>
          <c:order val="5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Metropolis!$S$55:$AA$55</c:f>
              <c:numCache>
                <c:formatCode>Standard</c:formatCode>
                <c:ptCount val="9"/>
                <c:pt idx="0">
                  <c:v>2.5902068179778581E-2</c:v>
                </c:pt>
                <c:pt idx="1">
                  <c:v>0.12297271196326387</c:v>
                </c:pt>
                <c:pt idx="2">
                  <c:v>0.23082313603892779</c:v>
                </c:pt>
                <c:pt idx="3">
                  <c:v>0.40836695194701023</c:v>
                </c:pt>
                <c:pt idx="4">
                  <c:v>0.73076528109843775</c:v>
                </c:pt>
                <c:pt idx="5">
                  <c:v>0.92751266613799677</c:v>
                </c:pt>
                <c:pt idx="6">
                  <c:v>0.99474558642957844</c:v>
                </c:pt>
                <c:pt idx="7">
                  <c:v>0.99999799870720485</c:v>
                </c:pt>
                <c:pt idx="8">
                  <c:v>0.99999999999599487</c:v>
                </c:pt>
              </c:numCache>
            </c:numRef>
          </c:yVal>
          <c:smooth val="0"/>
        </c:ser>
        <c:ser>
          <c:idx val="51"/>
          <c:order val="5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Metropolis!$S$56:$AA$56</c:f>
              <c:numCache>
                <c:formatCode>Standard</c:formatCode>
                <c:ptCount val="9"/>
                <c:pt idx="0">
                  <c:v>2.5902068179778581E-2</c:v>
                </c:pt>
                <c:pt idx="1">
                  <c:v>0.12297271196326387</c:v>
                </c:pt>
                <c:pt idx="2">
                  <c:v>0.23082313603892779</c:v>
                </c:pt>
                <c:pt idx="3">
                  <c:v>0.40836695194701023</c:v>
                </c:pt>
                <c:pt idx="4">
                  <c:v>0.73076528109843775</c:v>
                </c:pt>
                <c:pt idx="5">
                  <c:v>0.92751266613799677</c:v>
                </c:pt>
                <c:pt idx="6">
                  <c:v>0.99474558642957844</c:v>
                </c:pt>
                <c:pt idx="7">
                  <c:v>0.99999799870720485</c:v>
                </c:pt>
                <c:pt idx="8">
                  <c:v>0.99999999999599487</c:v>
                </c:pt>
              </c:numCache>
            </c:numRef>
          </c:yVal>
          <c:smooth val="0"/>
        </c:ser>
        <c:ser>
          <c:idx val="52"/>
          <c:order val="5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Metropolis!$S$57:$AA$57</c:f>
              <c:numCache>
                <c:formatCode>Standard</c:formatCode>
                <c:ptCount val="9"/>
                <c:pt idx="0">
                  <c:v>2.8313233553349915E-2</c:v>
                </c:pt>
                <c:pt idx="1">
                  <c:v>0.13377355086942033</c:v>
                </c:pt>
                <c:pt idx="2">
                  <c:v>0.24965173882662739</c:v>
                </c:pt>
                <c:pt idx="3">
                  <c:v>0.43697748695409611</c:v>
                </c:pt>
                <c:pt idx="4">
                  <c:v>0.76214384052825435</c:v>
                </c:pt>
                <c:pt idx="5">
                  <c:v>0.94342444740135145</c:v>
                </c:pt>
                <c:pt idx="6">
                  <c:v>0.99679920684815759</c:v>
                </c:pt>
                <c:pt idx="7">
                  <c:v>0.9999994203791186</c:v>
                </c:pt>
                <c:pt idx="8">
                  <c:v>0.99999999999966405</c:v>
                </c:pt>
              </c:numCache>
            </c:numRef>
          </c:yVal>
          <c:smooth val="0"/>
        </c:ser>
        <c:ser>
          <c:idx val="53"/>
          <c:order val="5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Metropolis!$S$58:$AA$58</c:f>
              <c:numCache>
                <c:formatCode>Standard</c:formatCode>
                <c:ptCount val="9"/>
                <c:pt idx="0">
                  <c:v>2.3873195356258092E-2</c:v>
                </c:pt>
                <c:pt idx="1">
                  <c:v>0.11380112624521144</c:v>
                </c:pt>
                <c:pt idx="2">
                  <c:v>0.21465155615574438</c:v>
                </c:pt>
                <c:pt idx="3">
                  <c:v>0.38322782175140613</c:v>
                </c:pt>
                <c:pt idx="4">
                  <c:v>0.70124723211072881</c:v>
                </c:pt>
                <c:pt idx="5">
                  <c:v>0.91074678367849926</c:v>
                </c:pt>
                <c:pt idx="6">
                  <c:v>0.99203386337626742</c:v>
                </c:pt>
                <c:pt idx="7">
                  <c:v>0.99999433605045018</c:v>
                </c:pt>
                <c:pt idx="8">
                  <c:v>0.99999999996791966</c:v>
                </c:pt>
              </c:numCache>
            </c:numRef>
          </c:yVal>
          <c:smooth val="0"/>
        </c:ser>
        <c:ser>
          <c:idx val="54"/>
          <c:order val="5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Metropolis!$S$59:$AA$59</c:f>
              <c:numCache>
                <c:formatCode>Standard</c:formatCode>
                <c:ptCount val="9"/>
                <c:pt idx="0">
                  <c:v>2.7613562674524417E-2</c:v>
                </c:pt>
                <c:pt idx="1">
                  <c:v>0.13065038975063148</c:v>
                </c:pt>
                <c:pt idx="2">
                  <c:v>0.24423125515927102</c:v>
                </c:pt>
                <c:pt idx="3">
                  <c:v>0.4288136043218691</c:v>
                </c:pt>
                <c:pt idx="4">
                  <c:v>0.75342750054980789</c:v>
                </c:pt>
                <c:pt idx="5">
                  <c:v>0.93920200251488506</c:v>
                </c:pt>
                <c:pt idx="6">
                  <c:v>0.99630360350179992</c:v>
                </c:pt>
                <c:pt idx="7">
                  <c:v>0.99999916929585908</c:v>
                </c:pt>
                <c:pt idx="8">
                  <c:v>0.99999999999930989</c:v>
                </c:pt>
              </c:numCache>
            </c:numRef>
          </c:yVal>
          <c:smooth val="0"/>
        </c:ser>
        <c:ser>
          <c:idx val="55"/>
          <c:order val="5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Metropolis!$S$60:$AA$60</c:f>
              <c:numCache>
                <c:formatCode>Standard</c:formatCode>
                <c:ptCount val="9"/>
                <c:pt idx="0">
                  <c:v>2.3539754776706334E-2</c:v>
                </c:pt>
                <c:pt idx="1">
                  <c:v>0.11228648381884254</c:v>
                </c:pt>
                <c:pt idx="2">
                  <c:v>0.21196471318928589</c:v>
                </c:pt>
                <c:pt idx="3">
                  <c:v>0.37900038674115566</c:v>
                </c:pt>
                <c:pt idx="4">
                  <c:v>0.69610166247788308</c:v>
                </c:pt>
                <c:pt idx="5">
                  <c:v>0.90764580045129351</c:v>
                </c:pt>
                <c:pt idx="6">
                  <c:v>0.99147070182571773</c:v>
                </c:pt>
                <c:pt idx="7">
                  <c:v>0.99999328133104692</c:v>
                </c:pt>
                <c:pt idx="8">
                  <c:v>0.99999999995485944</c:v>
                </c:pt>
              </c:numCache>
            </c:numRef>
          </c:yVal>
          <c:smooth val="0"/>
        </c:ser>
        <c:ser>
          <c:idx val="56"/>
          <c:order val="5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Metropolis!$S$61:$AA$61</c:f>
              <c:numCache>
                <c:formatCode>Standard</c:formatCode>
                <c:ptCount val="9"/>
                <c:pt idx="0">
                  <c:v>4.4081519964043858E-2</c:v>
                </c:pt>
                <c:pt idx="1">
                  <c:v>0.20181366595304884</c:v>
                </c:pt>
                <c:pt idx="2">
                  <c:v>0.36289857614068888</c:v>
                </c:pt>
                <c:pt idx="3">
                  <c:v>0.59410177571643841</c:v>
                </c:pt>
                <c:pt idx="4">
                  <c:v>0.89503539435797319</c:v>
                </c:pt>
                <c:pt idx="5">
                  <c:v>0.98898243156241383</c:v>
                </c:pt>
                <c:pt idx="6">
                  <c:v>0.99987861318572313</c:v>
                </c:pt>
                <c:pt idx="7">
                  <c:v>0.99999999983765875</c:v>
                </c:pt>
                <c:pt idx="8">
                  <c:v>1</c:v>
                </c:pt>
              </c:numCache>
            </c:numRef>
          </c:yVal>
          <c:smooth val="0"/>
        </c:ser>
        <c:ser>
          <c:idx val="57"/>
          <c:order val="5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Metropolis!$S$62:$AA$62</c:f>
              <c:numCache>
                <c:formatCode>Standard</c:formatCode>
                <c:ptCount val="9"/>
                <c:pt idx="0">
                  <c:v>4.5397398192152161E-2</c:v>
                </c:pt>
                <c:pt idx="1">
                  <c:v>0.20729231488898359</c:v>
                </c:pt>
                <c:pt idx="2">
                  <c:v>0.37161452596593358</c:v>
                </c:pt>
                <c:pt idx="3">
                  <c:v>0.60513169602298167</c:v>
                </c:pt>
                <c:pt idx="4">
                  <c:v>0.9020215226508016</c:v>
                </c:pt>
                <c:pt idx="5">
                  <c:v>0.9904002179763326</c:v>
                </c:pt>
                <c:pt idx="6">
                  <c:v>0.99990784418509804</c:v>
                </c:pt>
                <c:pt idx="7">
                  <c:v>0.99999999991847199</c:v>
                </c:pt>
                <c:pt idx="8">
                  <c:v>1</c:v>
                </c:pt>
              </c:numCache>
            </c:numRef>
          </c:yVal>
          <c:smooth val="0"/>
        </c:ser>
        <c:ser>
          <c:idx val="58"/>
          <c:order val="5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Metropolis!$S$63:$AA$63</c:f>
              <c:numCache>
                <c:formatCode>Standard</c:formatCode>
                <c:ptCount val="9"/>
                <c:pt idx="0">
                  <c:v>4.5397398192152161E-2</c:v>
                </c:pt>
                <c:pt idx="1">
                  <c:v>0.20729231488898359</c:v>
                </c:pt>
                <c:pt idx="2">
                  <c:v>0.37161452596593358</c:v>
                </c:pt>
                <c:pt idx="3">
                  <c:v>0.60513169602298167</c:v>
                </c:pt>
                <c:pt idx="4">
                  <c:v>0.9020215226508016</c:v>
                </c:pt>
                <c:pt idx="5">
                  <c:v>0.9904002179763326</c:v>
                </c:pt>
                <c:pt idx="6">
                  <c:v>0.99990784418509804</c:v>
                </c:pt>
                <c:pt idx="7">
                  <c:v>0.99999999991847199</c:v>
                </c:pt>
                <c:pt idx="8">
                  <c:v>1</c:v>
                </c:pt>
              </c:numCache>
            </c:numRef>
          </c:yVal>
          <c:smooth val="0"/>
        </c:ser>
        <c:ser>
          <c:idx val="59"/>
          <c:order val="5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Metropolis!$S$64:$AA$64</c:f>
              <c:numCache>
                <c:formatCode>Standard</c:formatCode>
                <c:ptCount val="9"/>
                <c:pt idx="0">
                  <c:v>4.5397398192152161E-2</c:v>
                </c:pt>
                <c:pt idx="1">
                  <c:v>0.20729231488898359</c:v>
                </c:pt>
                <c:pt idx="2">
                  <c:v>0.37161452596593358</c:v>
                </c:pt>
                <c:pt idx="3">
                  <c:v>0.60513169602298167</c:v>
                </c:pt>
                <c:pt idx="4">
                  <c:v>0.9020215226508016</c:v>
                </c:pt>
                <c:pt idx="5">
                  <c:v>0.9904002179763326</c:v>
                </c:pt>
                <c:pt idx="6">
                  <c:v>0.99990784418509804</c:v>
                </c:pt>
                <c:pt idx="7">
                  <c:v>0.99999999991847199</c:v>
                </c:pt>
                <c:pt idx="8">
                  <c:v>1</c:v>
                </c:pt>
              </c:numCache>
            </c:numRef>
          </c:yVal>
          <c:smooth val="0"/>
        </c:ser>
        <c:ser>
          <c:idx val="60"/>
          <c:order val="6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Metropolis!$S$65:$AA$65</c:f>
              <c:numCache>
                <c:formatCode>Standard</c:formatCode>
                <c:ptCount val="9"/>
                <c:pt idx="0">
                  <c:v>4.5397398192152161E-2</c:v>
                </c:pt>
                <c:pt idx="1">
                  <c:v>0.20729231488898359</c:v>
                </c:pt>
                <c:pt idx="2">
                  <c:v>0.37161452596593358</c:v>
                </c:pt>
                <c:pt idx="3">
                  <c:v>0.60513169602298167</c:v>
                </c:pt>
                <c:pt idx="4">
                  <c:v>0.9020215226508016</c:v>
                </c:pt>
                <c:pt idx="5">
                  <c:v>0.9904002179763326</c:v>
                </c:pt>
                <c:pt idx="6">
                  <c:v>0.99990784418509804</c:v>
                </c:pt>
                <c:pt idx="7">
                  <c:v>0.99999999991847199</c:v>
                </c:pt>
                <c:pt idx="8">
                  <c:v>1</c:v>
                </c:pt>
              </c:numCache>
            </c:numRef>
          </c:yVal>
          <c:smooth val="0"/>
        </c:ser>
        <c:ser>
          <c:idx val="61"/>
          <c:order val="6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Metropolis!$S$66:$AA$66</c:f>
              <c:numCache>
                <c:formatCode>Standard</c:formatCode>
                <c:ptCount val="9"/>
                <c:pt idx="0">
                  <c:v>3.8942403082100507E-2</c:v>
                </c:pt>
                <c:pt idx="1">
                  <c:v>0.18012606410003973</c:v>
                </c:pt>
                <c:pt idx="2">
                  <c:v>0.32780672923190779</c:v>
                </c:pt>
                <c:pt idx="3">
                  <c:v>0.54815620673409426</c:v>
                </c:pt>
                <c:pt idx="4">
                  <c:v>0.86276313061553256</c:v>
                </c:pt>
                <c:pt idx="5">
                  <c:v>0.98116604168155064</c:v>
                </c:pt>
                <c:pt idx="6">
                  <c:v>0.99964528201405889</c:v>
                </c:pt>
                <c:pt idx="7">
                  <c:v>0.99999999763022007</c:v>
                </c:pt>
                <c:pt idx="8">
                  <c:v>1</c:v>
                </c:pt>
              </c:numCache>
            </c:numRef>
          </c:yVal>
          <c:smooth val="0"/>
        </c:ser>
        <c:ser>
          <c:idx val="62"/>
          <c:order val="6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Metropolis!$S$67:$AA$67</c:f>
              <c:numCache>
                <c:formatCode>Standard</c:formatCode>
                <c:ptCount val="9"/>
                <c:pt idx="0">
                  <c:v>3.8942403082100507E-2</c:v>
                </c:pt>
                <c:pt idx="1">
                  <c:v>0.18012606410003973</c:v>
                </c:pt>
                <c:pt idx="2">
                  <c:v>0.32780672923190779</c:v>
                </c:pt>
                <c:pt idx="3">
                  <c:v>0.54815620673409426</c:v>
                </c:pt>
                <c:pt idx="4">
                  <c:v>0.86276313061553256</c:v>
                </c:pt>
                <c:pt idx="5">
                  <c:v>0.98116604168155064</c:v>
                </c:pt>
                <c:pt idx="6">
                  <c:v>0.99964528201405889</c:v>
                </c:pt>
                <c:pt idx="7">
                  <c:v>0.99999999763022007</c:v>
                </c:pt>
                <c:pt idx="8">
                  <c:v>1</c:v>
                </c:pt>
              </c:numCache>
            </c:numRef>
          </c:yVal>
          <c:smooth val="0"/>
        </c:ser>
        <c:ser>
          <c:idx val="63"/>
          <c:order val="6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Metropolis!$S$68:$AA$68</c:f>
              <c:numCache>
                <c:formatCode>Standard</c:formatCode>
                <c:ptCount val="9"/>
                <c:pt idx="0">
                  <c:v>3.8942403082100507E-2</c:v>
                </c:pt>
                <c:pt idx="1">
                  <c:v>0.18012606410003973</c:v>
                </c:pt>
                <c:pt idx="2">
                  <c:v>0.32780672923190779</c:v>
                </c:pt>
                <c:pt idx="3">
                  <c:v>0.54815620673409426</c:v>
                </c:pt>
                <c:pt idx="4">
                  <c:v>0.86276313061553256</c:v>
                </c:pt>
                <c:pt idx="5">
                  <c:v>0.98116604168155064</c:v>
                </c:pt>
                <c:pt idx="6">
                  <c:v>0.99964528201405889</c:v>
                </c:pt>
                <c:pt idx="7">
                  <c:v>0.99999999763022007</c:v>
                </c:pt>
                <c:pt idx="8">
                  <c:v>1</c:v>
                </c:pt>
              </c:numCache>
            </c:numRef>
          </c:yVal>
          <c:smooth val="0"/>
        </c:ser>
        <c:ser>
          <c:idx val="64"/>
          <c:order val="6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Metropolis!$S$69:$AA$69</c:f>
              <c:numCache>
                <c:formatCode>Standard</c:formatCode>
                <c:ptCount val="9"/>
                <c:pt idx="0">
                  <c:v>5.6652017793640819E-2</c:v>
                </c:pt>
                <c:pt idx="1">
                  <c:v>0.25293287725290747</c:v>
                </c:pt>
                <c:pt idx="2">
                  <c:v>0.44189071411038061</c:v>
                </c:pt>
                <c:pt idx="3">
                  <c:v>0.68851402500377912</c:v>
                </c:pt>
                <c:pt idx="4">
                  <c:v>0.9458502766575142</c:v>
                </c:pt>
                <c:pt idx="5">
                  <c:v>0.99706780746193224</c:v>
                </c:pt>
                <c:pt idx="6">
                  <c:v>0.99999140224691974</c:v>
                </c:pt>
                <c:pt idx="7">
                  <c:v>0.99999999999978328</c:v>
                </c:pt>
                <c:pt idx="8">
                  <c:v>1</c:v>
                </c:pt>
              </c:numCache>
            </c:numRef>
          </c:yVal>
          <c:smooth val="0"/>
        </c:ser>
        <c:ser>
          <c:idx val="65"/>
          <c:order val="6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Metropolis!$S$70:$AA$70</c:f>
              <c:numCache>
                <c:formatCode>Standard</c:formatCode>
                <c:ptCount val="9"/>
                <c:pt idx="0">
                  <c:v>4.7669742486440181E-2</c:v>
                </c:pt>
                <c:pt idx="1">
                  <c:v>0.21668234529667485</c:v>
                </c:pt>
                <c:pt idx="2">
                  <c:v>0.38641345183008224</c:v>
                </c:pt>
                <c:pt idx="3">
                  <c:v>0.62351154790492513</c:v>
                </c:pt>
                <c:pt idx="4">
                  <c:v>0.9130280616316151</c:v>
                </c:pt>
                <c:pt idx="5">
                  <c:v>0.99243588193644583</c:v>
                </c:pt>
                <c:pt idx="6">
                  <c:v>0.99994278411792059</c:v>
                </c:pt>
                <c:pt idx="7">
                  <c:v>0.9999999999752377</c:v>
                </c:pt>
                <c:pt idx="8">
                  <c:v>1</c:v>
                </c:pt>
              </c:numCache>
            </c:numRef>
          </c:yVal>
          <c:smooth val="0"/>
        </c:ser>
        <c:ser>
          <c:idx val="66"/>
          <c:order val="6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Metropolis!$S$71:$AA$71</c:f>
              <c:numCache>
                <c:formatCode>Standard</c:formatCode>
                <c:ptCount val="9"/>
                <c:pt idx="0">
                  <c:v>2.4951336809754698E-2</c:v>
                </c:pt>
                <c:pt idx="1">
                  <c:v>0.11868440301179672</c:v>
                </c:pt>
                <c:pt idx="2">
                  <c:v>0.22328281850532683</c:v>
                </c:pt>
                <c:pt idx="3">
                  <c:v>0.3967104199709709</c:v>
                </c:pt>
                <c:pt idx="4">
                  <c:v>0.71730732154958532</c:v>
                </c:pt>
                <c:pt idx="5">
                  <c:v>0.92008484955053049</c:v>
                </c:pt>
                <c:pt idx="6">
                  <c:v>0.99361356872863871</c:v>
                </c:pt>
                <c:pt idx="7">
                  <c:v>0.99999674054036591</c:v>
                </c:pt>
                <c:pt idx="8">
                  <c:v>0.99999999998937594</c:v>
                </c:pt>
              </c:numCache>
            </c:numRef>
          </c:yVal>
          <c:smooth val="0"/>
        </c:ser>
        <c:ser>
          <c:idx val="67"/>
          <c:order val="6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Metropolis!$S$72:$AA$72</c:f>
              <c:numCache>
                <c:formatCode>Standard</c:formatCode>
                <c:ptCount val="9"/>
                <c:pt idx="0">
                  <c:v>5.0507116202968771E-2</c:v>
                </c:pt>
                <c:pt idx="1">
                  <c:v>0.22828210537641636</c:v>
                </c:pt>
                <c:pt idx="2">
                  <c:v>0.40445149111774337</c:v>
                </c:pt>
                <c:pt idx="3">
                  <c:v>0.64532197356812071</c:v>
                </c:pt>
                <c:pt idx="4">
                  <c:v>0.92508208055305874</c:v>
                </c:pt>
                <c:pt idx="5">
                  <c:v>0.9943873053457416</c:v>
                </c:pt>
                <c:pt idx="6">
                  <c:v>0.99996849765871809</c:v>
                </c:pt>
                <c:pt idx="7">
                  <c:v>0.99999999999443001</c:v>
                </c:pt>
                <c:pt idx="8">
                  <c:v>1</c:v>
                </c:pt>
              </c:numCache>
            </c:numRef>
          </c:yVal>
          <c:smooth val="0"/>
        </c:ser>
        <c:ser>
          <c:idx val="68"/>
          <c:order val="6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Metropolis!$S$73:$AA$73</c:f>
              <c:numCache>
                <c:formatCode>Standard</c:formatCode>
                <c:ptCount val="9"/>
                <c:pt idx="0">
                  <c:v>3.1789371075151673E-2</c:v>
                </c:pt>
                <c:pt idx="1">
                  <c:v>0.1491573924836036</c:v>
                </c:pt>
                <c:pt idx="2">
                  <c:v>0.27606685723469948</c:v>
                </c:pt>
                <c:pt idx="3">
                  <c:v>0.475920804805955</c:v>
                </c:pt>
                <c:pt idx="4">
                  <c:v>0.80116524488870267</c:v>
                </c:pt>
                <c:pt idx="5">
                  <c:v>0.96046474015983041</c:v>
                </c:pt>
                <c:pt idx="6">
                  <c:v>0.99843696322937026</c:v>
                </c:pt>
                <c:pt idx="7">
                  <c:v>0.99999990341204137</c:v>
                </c:pt>
                <c:pt idx="8">
                  <c:v>0.99999999999999067</c:v>
                </c:pt>
              </c:numCache>
            </c:numRef>
          </c:yVal>
          <c:smooth val="0"/>
        </c:ser>
        <c:ser>
          <c:idx val="69"/>
          <c:order val="6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Metropolis!$S$74:$AA$74</c:f>
              <c:numCache>
                <c:formatCode>Standard</c:formatCode>
                <c:ptCount val="9"/>
                <c:pt idx="0">
                  <c:v>3.8823035197339317E-2</c:v>
                </c:pt>
                <c:pt idx="1">
                  <c:v>0.1796167765618969</c:v>
                </c:pt>
                <c:pt idx="2">
                  <c:v>0.32697136670130744</c:v>
                </c:pt>
                <c:pt idx="3">
                  <c:v>0.54703245876009399</c:v>
                </c:pt>
                <c:pt idx="4">
                  <c:v>0.86190825866182497</c:v>
                </c:pt>
                <c:pt idx="5">
                  <c:v>0.98093067097419051</c:v>
                </c:pt>
                <c:pt idx="6">
                  <c:v>0.99963636069050543</c:v>
                </c:pt>
                <c:pt idx="7">
                  <c:v>0.99999999747839496</c:v>
                </c:pt>
                <c:pt idx="8">
                  <c:v>1</c:v>
                </c:pt>
              </c:numCache>
            </c:numRef>
          </c:yVal>
          <c:smooth val="0"/>
        </c:ser>
        <c:ser>
          <c:idx val="70"/>
          <c:order val="7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Metropolis!$S$75:$AA$75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1"/>
          <c:order val="7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Metropolis!$S$76:$AA$76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2"/>
          <c:order val="7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Metropolis!$S$77:$AA$77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3"/>
          <c:order val="7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Metropolis!$S$78:$AA$78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4"/>
          <c:order val="7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Metropolis!$S$79:$AA$79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5"/>
          <c:order val="7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Metropolis!$S$80:$AA$80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6"/>
          <c:order val="7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Metropolis!$S$81:$AA$81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7"/>
          <c:order val="7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Metropolis!$S$82:$AA$82</c:f>
              <c:numCache>
                <c:formatCode>Standard</c:formatCode>
                <c:ptCount val="9"/>
                <c:pt idx="0">
                  <c:v>3.929442342118683E-2</c:v>
                </c:pt>
                <c:pt idx="1">
                  <c:v>0.18162649940667452</c:v>
                </c:pt>
                <c:pt idx="2">
                  <c:v>0.33026481352662629</c:v>
                </c:pt>
                <c:pt idx="3">
                  <c:v>0.55145477999947534</c:v>
                </c:pt>
                <c:pt idx="4">
                  <c:v>0.86525409294054545</c:v>
                </c:pt>
                <c:pt idx="5">
                  <c:v>0.98184354053072487</c:v>
                </c:pt>
                <c:pt idx="6">
                  <c:v>0.9996703429795406</c:v>
                </c:pt>
                <c:pt idx="7">
                  <c:v>0.99999999802686945</c:v>
                </c:pt>
                <c:pt idx="8">
                  <c:v>1</c:v>
                </c:pt>
              </c:numCache>
            </c:numRef>
          </c:yVal>
          <c:smooth val="0"/>
        </c:ser>
        <c:ser>
          <c:idx val="78"/>
          <c:order val="7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Metropolis!$S$83:$AA$83</c:f>
              <c:numCache>
                <c:formatCode>Standard</c:formatCode>
                <c:ptCount val="9"/>
                <c:pt idx="0">
                  <c:v>3.0526888848452005E-2</c:v>
                </c:pt>
                <c:pt idx="1">
                  <c:v>0.1435956965334263</c:v>
                </c:pt>
                <c:pt idx="2">
                  <c:v>0.2665716690039327</c:v>
                </c:pt>
                <c:pt idx="3">
                  <c:v>0.46208288329232317</c:v>
                </c:pt>
                <c:pt idx="4">
                  <c:v>0.78777897404010311</c:v>
                </c:pt>
                <c:pt idx="5">
                  <c:v>0.95496223614052878</c:v>
                </c:pt>
                <c:pt idx="6">
                  <c:v>0.99797159982653849</c:v>
                </c:pt>
                <c:pt idx="7">
                  <c:v>0.99999981469629728</c:v>
                </c:pt>
                <c:pt idx="8">
                  <c:v>0.99999999999996569</c:v>
                </c:pt>
              </c:numCache>
            </c:numRef>
          </c:yVal>
          <c:smooth val="0"/>
        </c:ser>
        <c:ser>
          <c:idx val="79"/>
          <c:order val="7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Metropolis!$S$84:$AA$84</c:f>
              <c:numCache>
                <c:formatCode>Standard</c:formatCode>
                <c:ptCount val="9"/>
                <c:pt idx="0">
                  <c:v>5.5363731550655659E-2</c:v>
                </c:pt>
                <c:pt idx="1">
                  <c:v>0.24781775210341273</c:v>
                </c:pt>
                <c:pt idx="2">
                  <c:v>0.43422186594923684</c:v>
                </c:pt>
                <c:pt idx="3">
                  <c:v>0.67989510303003664</c:v>
                </c:pt>
                <c:pt idx="4">
                  <c:v>0.94202632986409585</c:v>
                </c:pt>
                <c:pt idx="5">
                  <c:v>0.99663905357097338</c:v>
                </c:pt>
                <c:pt idx="6">
                  <c:v>0.99998870403910123</c:v>
                </c:pt>
                <c:pt idx="7">
                  <c:v>0.99999999999957112</c:v>
                </c:pt>
                <c:pt idx="8">
                  <c:v>1</c:v>
                </c:pt>
              </c:numCache>
            </c:numRef>
          </c:yVal>
          <c:smooth val="0"/>
        </c:ser>
        <c:ser>
          <c:idx val="80"/>
          <c:order val="8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Metropolis!$S$85:$AA$85</c:f>
              <c:numCache>
                <c:formatCode>Standard</c:formatCode>
                <c:ptCount val="9"/>
                <c:pt idx="0">
                  <c:v>3.3347137136290894E-2</c:v>
                </c:pt>
                <c:pt idx="1">
                  <c:v>0.1559800589839393</c:v>
                </c:pt>
                <c:pt idx="2">
                  <c:v>0.28763033916724545</c:v>
                </c:pt>
                <c:pt idx="3">
                  <c:v>0.49252946632502626</c:v>
                </c:pt>
                <c:pt idx="4">
                  <c:v>0.8165460467033232</c:v>
                </c:pt>
                <c:pt idx="5">
                  <c:v>0.9663446470198207</c:v>
                </c:pt>
                <c:pt idx="6">
                  <c:v>0.99886731721577948</c:v>
                </c:pt>
                <c:pt idx="7">
                  <c:v>0.99999995682118203</c:v>
                </c:pt>
                <c:pt idx="8">
                  <c:v>0.99999999999999811</c:v>
                </c:pt>
              </c:numCache>
            </c:numRef>
          </c:yVal>
          <c:smooth val="0"/>
        </c:ser>
        <c:ser>
          <c:idx val="81"/>
          <c:order val="8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Metropolis!$S$86:$AA$86</c:f>
              <c:numCache>
                <c:formatCode>Standard</c:formatCode>
                <c:ptCount val="9"/>
                <c:pt idx="0">
                  <c:v>3.878342259813794E-2</c:v>
                </c:pt>
                <c:pt idx="1">
                  <c:v>0.17944771201012411</c:v>
                </c:pt>
                <c:pt idx="2">
                  <c:v>0.32669394267457963</c:v>
                </c:pt>
                <c:pt idx="3">
                  <c:v>0.54665895316889779</c:v>
                </c:pt>
                <c:pt idx="4">
                  <c:v>0.86162341518722529</c:v>
                </c:pt>
                <c:pt idx="5">
                  <c:v>0.98085192077555294</c:v>
                </c:pt>
                <c:pt idx="6">
                  <c:v>0.99963335106201434</c:v>
                </c:pt>
                <c:pt idx="7">
                  <c:v>0.99999999742589607</c:v>
                </c:pt>
                <c:pt idx="8">
                  <c:v>1</c:v>
                </c:pt>
              </c:numCache>
            </c:numRef>
          </c:yVal>
          <c:smooth val="0"/>
        </c:ser>
        <c:ser>
          <c:idx val="82"/>
          <c:order val="8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Metropolis!$S$87:$AA$87</c:f>
              <c:numCache>
                <c:formatCode>Standard</c:formatCode>
                <c:ptCount val="9"/>
                <c:pt idx="0">
                  <c:v>2.5934323865242304E-2</c:v>
                </c:pt>
                <c:pt idx="1">
                  <c:v>0.12311790908352716</c:v>
                </c:pt>
                <c:pt idx="2">
                  <c:v>0.23107779862995459</c:v>
                </c:pt>
                <c:pt idx="3">
                  <c:v>0.40875864824024344</c:v>
                </c:pt>
                <c:pt idx="4">
                  <c:v>0.73121068337440986</c:v>
                </c:pt>
                <c:pt idx="5">
                  <c:v>0.92775230326794822</c:v>
                </c:pt>
                <c:pt idx="6">
                  <c:v>0.99478027031691352</c:v>
                </c:pt>
                <c:pt idx="7">
                  <c:v>0.99999803156974598</c:v>
                </c:pt>
                <c:pt idx="8">
                  <c:v>0.99999999999612532</c:v>
                </c:pt>
              </c:numCache>
            </c:numRef>
          </c:yVal>
          <c:smooth val="0"/>
        </c:ser>
        <c:ser>
          <c:idx val="83"/>
          <c:order val="8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Metropolis!$S$88:$AA$88</c:f>
              <c:numCache>
                <c:formatCode>Standard</c:formatCode>
                <c:ptCount val="9"/>
                <c:pt idx="0">
                  <c:v>2.652956229822645E-2</c:v>
                </c:pt>
                <c:pt idx="1">
                  <c:v>0.12579389082759018</c:v>
                </c:pt>
                <c:pt idx="2">
                  <c:v>0.23576367868563664</c:v>
                </c:pt>
                <c:pt idx="3">
                  <c:v>0.41594284518388913</c:v>
                </c:pt>
                <c:pt idx="4">
                  <c:v>0.73930159671077145</c:v>
                </c:pt>
                <c:pt idx="5">
                  <c:v>0.93203634252244683</c:v>
                </c:pt>
                <c:pt idx="6">
                  <c:v>0.99538094126227383</c:v>
                </c:pt>
                <c:pt idx="7">
                  <c:v>0.999998549947547</c:v>
                </c:pt>
                <c:pt idx="8">
                  <c:v>0.99999999999789735</c:v>
                </c:pt>
              </c:numCache>
            </c:numRef>
          </c:yVal>
          <c:smooth val="0"/>
        </c:ser>
        <c:ser>
          <c:idx val="84"/>
          <c:order val="8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Metropolis!$S$89:$AA$89</c:f>
              <c:numCache>
                <c:formatCode>Standard</c:formatCode>
                <c:ptCount val="9"/>
                <c:pt idx="0">
                  <c:v>2.6231165952344537E-2</c:v>
                </c:pt>
                <c:pt idx="1">
                  <c:v>0.12445322412940418</c:v>
                </c:pt>
                <c:pt idx="2">
                  <c:v>0.23341784326260473</c:v>
                </c:pt>
                <c:pt idx="3">
                  <c:v>0.41235179697184354</c:v>
                </c:pt>
                <c:pt idx="4">
                  <c:v>0.73527586911486531</c:v>
                </c:pt>
                <c:pt idx="5">
                  <c:v>0.92992113452711012</c:v>
                </c:pt>
                <c:pt idx="6">
                  <c:v>0.99508895261403263</c:v>
                </c:pt>
                <c:pt idx="7">
                  <c:v>0.99999830981084215</c:v>
                </c:pt>
                <c:pt idx="8">
                  <c:v>0.99999999999714329</c:v>
                </c:pt>
              </c:numCache>
            </c:numRef>
          </c:yVal>
          <c:smooth val="0"/>
        </c:ser>
        <c:ser>
          <c:idx val="85"/>
          <c:order val="8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Metropolis!$S$90:$AA$90</c:f>
              <c:numCache>
                <c:formatCode>Standard</c:formatCode>
                <c:ptCount val="9"/>
                <c:pt idx="0">
                  <c:v>2.6231165952344537E-2</c:v>
                </c:pt>
                <c:pt idx="1">
                  <c:v>0.12445322412940418</c:v>
                </c:pt>
                <c:pt idx="2">
                  <c:v>0.23341784326260473</c:v>
                </c:pt>
                <c:pt idx="3">
                  <c:v>0.41235179697184354</c:v>
                </c:pt>
                <c:pt idx="4">
                  <c:v>0.73527586911486531</c:v>
                </c:pt>
                <c:pt idx="5">
                  <c:v>0.92992113452711012</c:v>
                </c:pt>
                <c:pt idx="6">
                  <c:v>0.99508895261403263</c:v>
                </c:pt>
                <c:pt idx="7">
                  <c:v>0.99999830981084215</c:v>
                </c:pt>
                <c:pt idx="8">
                  <c:v>0.99999999999714329</c:v>
                </c:pt>
              </c:numCache>
            </c:numRef>
          </c:yVal>
          <c:smooth val="0"/>
        </c:ser>
        <c:ser>
          <c:idx val="86"/>
          <c:order val="8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Metropolis!$S$91:$AA$91</c:f>
              <c:numCache>
                <c:formatCode>Standard</c:formatCode>
                <c:ptCount val="9"/>
                <c:pt idx="0">
                  <c:v>5.9214421357519309E-2</c:v>
                </c:pt>
                <c:pt idx="1">
                  <c:v>0.26302414895924819</c:v>
                </c:pt>
                <c:pt idx="2">
                  <c:v>0.45686659498275972</c:v>
                </c:pt>
                <c:pt idx="3">
                  <c:v>0.70500610435437838</c:v>
                </c:pt>
                <c:pt idx="4">
                  <c:v>0.95273577154061539</c:v>
                </c:pt>
                <c:pt idx="5">
                  <c:v>0.9977660927081391</c:v>
                </c:pt>
                <c:pt idx="6">
                  <c:v>0.99999500965821142</c:v>
                </c:pt>
                <c:pt idx="7">
                  <c:v>0.99999999999994438</c:v>
                </c:pt>
                <c:pt idx="8">
                  <c:v>1</c:v>
                </c:pt>
              </c:numCache>
            </c:numRef>
          </c:yVal>
          <c:smooth val="0"/>
        </c:ser>
        <c:ser>
          <c:idx val="87"/>
          <c:order val="8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Metropolis!$S$92:$AA$92</c:f>
              <c:numCache>
                <c:formatCode>Standard</c:formatCode>
                <c:ptCount val="9"/>
                <c:pt idx="0">
                  <c:v>6.2635352551282164E-2</c:v>
                </c:pt>
                <c:pt idx="1">
                  <c:v>0.27632619816593007</c:v>
                </c:pt>
                <c:pt idx="2">
                  <c:v>0.4762962285390232</c:v>
                </c:pt>
                <c:pt idx="3">
                  <c:v>0.72573435975754896</c:v>
                </c:pt>
                <c:pt idx="4">
                  <c:v>0.96060614269411693</c:v>
                </c:pt>
                <c:pt idx="5">
                  <c:v>0.99844812400656369</c:v>
                </c:pt>
                <c:pt idx="6">
                  <c:v>0.99999759168090097</c:v>
                </c:pt>
                <c:pt idx="7">
                  <c:v>0.99999999999999101</c:v>
                </c:pt>
                <c:pt idx="8">
                  <c:v>1</c:v>
                </c:pt>
              </c:numCache>
            </c:numRef>
          </c:yVal>
          <c:smooth val="0"/>
        </c:ser>
        <c:ser>
          <c:idx val="88"/>
          <c:order val="8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Metropolis!$S$93:$AA$93</c:f>
              <c:numCache>
                <c:formatCode>Standard</c:formatCode>
                <c:ptCount val="9"/>
                <c:pt idx="0">
                  <c:v>2.2858875984686056E-2</c:v>
                </c:pt>
                <c:pt idx="1">
                  <c:v>0.10918718294903174</c:v>
                </c:pt>
                <c:pt idx="2">
                  <c:v>0.20645252497771815</c:v>
                </c:pt>
                <c:pt idx="3">
                  <c:v>0.37028240488576092</c:v>
                </c:pt>
                <c:pt idx="4">
                  <c:v>0.68532331199812313</c:v>
                </c:pt>
                <c:pt idx="5">
                  <c:v>0.90097858202816949</c:v>
                </c:pt>
                <c:pt idx="6">
                  <c:v>0.99019475878284802</c:v>
                </c:pt>
                <c:pt idx="7">
                  <c:v>0.9999904798080399</c:v>
                </c:pt>
                <c:pt idx="8">
                  <c:v>0.99999999990936594</c:v>
                </c:pt>
              </c:numCache>
            </c:numRef>
          </c:yVal>
          <c:smooth val="0"/>
        </c:ser>
        <c:ser>
          <c:idx val="89"/>
          <c:order val="8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Metropolis!$S$94:$AA$94</c:f>
              <c:numCache>
                <c:formatCode>Standard</c:formatCode>
                <c:ptCount val="9"/>
                <c:pt idx="0">
                  <c:v>3.4367021613863513E-2</c:v>
                </c:pt>
                <c:pt idx="1">
                  <c:v>0.16042316557380665</c:v>
                </c:pt>
                <c:pt idx="2">
                  <c:v>0.29511073909489238</c:v>
                </c:pt>
                <c:pt idx="3">
                  <c:v>0.50313112986065112</c:v>
                </c:pt>
                <c:pt idx="4">
                  <c:v>0.82597787387086452</c:v>
                </c:pt>
                <c:pt idx="5">
                  <c:v>0.96971629961749528</c:v>
                </c:pt>
                <c:pt idx="6">
                  <c:v>0.99908289749114265</c:v>
                </c:pt>
                <c:pt idx="7">
                  <c:v>0.99999997452907574</c:v>
                </c:pt>
                <c:pt idx="8">
                  <c:v>0.99999999999999933</c:v>
                </c:pt>
              </c:numCache>
            </c:numRef>
          </c:yVal>
          <c:smooth val="0"/>
        </c:ser>
        <c:ser>
          <c:idx val="90"/>
          <c:order val="90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Metropolis!$S$95:$AA$95</c:f>
              <c:numCache>
                <c:formatCode>Standard</c:formatCode>
                <c:ptCount val="9"/>
                <c:pt idx="0">
                  <c:v>2.2932591178391859E-2</c:v>
                </c:pt>
                <c:pt idx="1">
                  <c:v>0.10952314533353635</c:v>
                </c:pt>
                <c:pt idx="2">
                  <c:v>0.20705097130332173</c:v>
                </c:pt>
                <c:pt idx="3">
                  <c:v>0.37123183788899461</c:v>
                </c:pt>
                <c:pt idx="4">
                  <c:v>0.68650807593850116</c:v>
                </c:pt>
                <c:pt idx="5">
                  <c:v>0.90172281354821948</c:v>
                </c:pt>
                <c:pt idx="6">
                  <c:v>0.99034159462312199</c:v>
                </c:pt>
                <c:pt idx="7">
                  <c:v>0.99999083223286522</c:v>
                </c:pt>
                <c:pt idx="8">
                  <c:v>0.99999999991595201</c:v>
                </c:pt>
              </c:numCache>
            </c:numRef>
          </c:yVal>
          <c:smooth val="0"/>
        </c:ser>
        <c:ser>
          <c:idx val="91"/>
          <c:order val="91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Metropolis!$S$96:$AA$96</c:f>
              <c:numCache>
                <c:formatCode>Standard</c:formatCode>
                <c:ptCount val="9"/>
                <c:pt idx="0">
                  <c:v>1.6286259288376459E-2</c:v>
                </c:pt>
                <c:pt idx="1">
                  <c:v>7.8821721443571469E-2</c:v>
                </c:pt>
                <c:pt idx="2">
                  <c:v>0.15143057911581503</c:v>
                </c:pt>
                <c:pt idx="3">
                  <c:v>0.27992993794027898</c:v>
                </c:pt>
                <c:pt idx="4">
                  <c:v>0.56001599641739386</c:v>
                </c:pt>
                <c:pt idx="5">
                  <c:v>0.80641407659142128</c:v>
                </c:pt>
                <c:pt idx="6">
                  <c:v>0.96252449025804787</c:v>
                </c:pt>
                <c:pt idx="7">
                  <c:v>0.99972812525179056</c:v>
                </c:pt>
                <c:pt idx="8">
                  <c:v>0.99999992608412125</c:v>
                </c:pt>
              </c:numCache>
            </c:numRef>
          </c:yVal>
          <c:smooth val="0"/>
        </c:ser>
        <c:ser>
          <c:idx val="92"/>
          <c:order val="92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Metropolis!$S$97:$AA$97</c:f>
              <c:numCache>
                <c:formatCode>Standard</c:formatCode>
                <c:ptCount val="9"/>
                <c:pt idx="0">
                  <c:v>1.4879580797682812E-2</c:v>
                </c:pt>
                <c:pt idx="1">
                  <c:v>7.2216584054860089E-2</c:v>
                </c:pt>
                <c:pt idx="2">
                  <c:v>0.13921793309716757</c:v>
                </c:pt>
                <c:pt idx="3">
                  <c:v>0.25905423329848776</c:v>
                </c:pt>
                <c:pt idx="4">
                  <c:v>0.52743010367238707</c:v>
                </c:pt>
                <c:pt idx="5">
                  <c:v>0.77667769308490919</c:v>
                </c:pt>
                <c:pt idx="6">
                  <c:v>0.95012714723412195</c:v>
                </c:pt>
                <c:pt idx="7">
                  <c:v>0.99944453010375445</c:v>
                </c:pt>
                <c:pt idx="8">
                  <c:v>0.99999969145319434</c:v>
                </c:pt>
              </c:numCache>
            </c:numRef>
          </c:yVal>
          <c:smooth val="0"/>
        </c:ser>
        <c:ser>
          <c:idx val="93"/>
          <c:order val="93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Metropolis!$S$98:$AA$98</c:f>
              <c:numCache>
                <c:formatCode>Standard</c:formatCode>
                <c:ptCount val="9"/>
                <c:pt idx="0">
                  <c:v>1.5410661150664917E-2</c:v>
                </c:pt>
                <c:pt idx="1">
                  <c:v>7.4714738392085644E-2</c:v>
                </c:pt>
                <c:pt idx="2">
                  <c:v>0.14384718465117352</c:v>
                </c:pt>
                <c:pt idx="3">
                  <c:v>0.26700235677027817</c:v>
                </c:pt>
                <c:pt idx="4">
                  <c:v>0.54000146801886473</c:v>
                </c:pt>
                <c:pt idx="5">
                  <c:v>0.78840135057520055</c:v>
                </c:pt>
                <c:pt idx="6">
                  <c:v>0.95522601156160081</c:v>
                </c:pt>
                <c:pt idx="7">
                  <c:v>0.99957580606290342</c:v>
                </c:pt>
                <c:pt idx="8">
                  <c:v>0.99999982005950372</c:v>
                </c:pt>
              </c:numCache>
            </c:numRef>
          </c:yVal>
          <c:smooth val="0"/>
        </c:ser>
        <c:ser>
          <c:idx val="94"/>
          <c:order val="94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Metropolis!$S$99:$AA$99</c:f>
              <c:numCache>
                <c:formatCode>Standard</c:formatCode>
                <c:ptCount val="9"/>
                <c:pt idx="0">
                  <c:v>1.3035084074342951E-2</c:v>
                </c:pt>
                <c:pt idx="1">
                  <c:v>6.3498290583684058E-2</c:v>
                </c:pt>
                <c:pt idx="2">
                  <c:v>0.12296454826031811</c:v>
                </c:pt>
                <c:pt idx="3">
                  <c:v>0.2308088163917722</c:v>
                </c:pt>
                <c:pt idx="4">
                  <c:v>0.48109752232130143</c:v>
                </c:pt>
                <c:pt idx="5">
                  <c:v>0.73074021865890781</c:v>
                </c:pt>
                <c:pt idx="6">
                  <c:v>0.92749917015214722</c:v>
                </c:pt>
                <c:pt idx="7">
                  <c:v>0.99858467087466596</c:v>
                </c:pt>
                <c:pt idx="8">
                  <c:v>0.99999799684346702</c:v>
                </c:pt>
              </c:numCache>
            </c:numRef>
          </c:yVal>
          <c:smooth val="0"/>
        </c:ser>
        <c:ser>
          <c:idx val="95"/>
          <c:order val="95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Metropolis!$S$100:$AA$100</c:f>
              <c:numCache>
                <c:formatCode>Standard</c:formatCode>
                <c:ptCount val="9"/>
                <c:pt idx="0">
                  <c:v>1.6413788838080756E-2</c:v>
                </c:pt>
                <c:pt idx="1">
                  <c:v>7.9418678619124883E-2</c:v>
                </c:pt>
                <c:pt idx="2">
                  <c:v>0.15253003072464189</c:v>
                </c:pt>
                <c:pt idx="3">
                  <c:v>0.28179465117642366</c:v>
                </c:pt>
                <c:pt idx="4">
                  <c:v>0.56285895310676537</c:v>
                </c:pt>
                <c:pt idx="5">
                  <c:v>0.8089077051210869</c:v>
                </c:pt>
                <c:pt idx="6">
                  <c:v>0.9634837348379105</c:v>
                </c:pt>
                <c:pt idx="7">
                  <c:v>0.9997451903448511</c:v>
                </c:pt>
                <c:pt idx="8">
                  <c:v>0.99999993507203966</c:v>
                </c:pt>
              </c:numCache>
            </c:numRef>
          </c:yVal>
          <c:smooth val="0"/>
        </c:ser>
        <c:ser>
          <c:idx val="96"/>
          <c:order val="96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Metropolis!$S$101:$AA$101</c:f>
              <c:numCache>
                <c:formatCode>Standard</c:formatCode>
                <c:ptCount val="9"/>
                <c:pt idx="0">
                  <c:v>2.71648236092078E-2</c:v>
                </c:pt>
                <c:pt idx="1">
                  <c:v>0.12864259047731696</c:v>
                </c:pt>
                <c:pt idx="2">
                  <c:v>0.24073626486991928</c:v>
                </c:pt>
                <c:pt idx="3">
                  <c:v>0.42351858051631863</c:v>
                </c:pt>
                <c:pt idx="4">
                  <c:v>0.74767325498557935</c:v>
                </c:pt>
                <c:pt idx="5">
                  <c:v>0.93633121375042749</c:v>
                </c:pt>
                <c:pt idx="6">
                  <c:v>0.9959462856575062</c:v>
                </c:pt>
                <c:pt idx="7">
                  <c:v>0.99999895375630499</c:v>
                </c:pt>
                <c:pt idx="8">
                  <c:v>0.99999999999890532</c:v>
                </c:pt>
              </c:numCache>
            </c:numRef>
          </c:yVal>
          <c:smooth val="0"/>
        </c:ser>
        <c:ser>
          <c:idx val="97"/>
          <c:order val="97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Metropolis!$S$102:$AA$102</c:f>
              <c:numCache>
                <c:formatCode>Standard</c:formatCode>
                <c:ptCount val="9"/>
                <c:pt idx="0">
                  <c:v>2.8225352646223389E-2</c:v>
                </c:pt>
                <c:pt idx="1">
                  <c:v>0.13338176547266201</c:v>
                </c:pt>
                <c:pt idx="2">
                  <c:v>0.24897283558471972</c:v>
                </c:pt>
                <c:pt idx="3">
                  <c:v>0.43595819831034366</c:v>
                </c:pt>
                <c:pt idx="4">
                  <c:v>0.76106584913320618</c:v>
                </c:pt>
                <c:pt idx="5">
                  <c:v>0.9429104715495642</c:v>
                </c:pt>
                <c:pt idx="6">
                  <c:v>0.99674078574130687</c:v>
                </c:pt>
                <c:pt idx="7">
                  <c:v>0.99999939356776379</c:v>
                </c:pt>
                <c:pt idx="8">
                  <c:v>0.99999999999963229</c:v>
                </c:pt>
              </c:numCache>
            </c:numRef>
          </c:yVal>
          <c:smooth val="0"/>
        </c:ser>
        <c:ser>
          <c:idx val="98"/>
          <c:order val="98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Metropolis!$S$103:$AA$103</c:f>
              <c:numCache>
                <c:formatCode>Standard</c:formatCode>
                <c:ptCount val="9"/>
                <c:pt idx="0">
                  <c:v>2.8225352646223389E-2</c:v>
                </c:pt>
                <c:pt idx="1">
                  <c:v>0.13338176547266201</c:v>
                </c:pt>
                <c:pt idx="2">
                  <c:v>0.24897283558471972</c:v>
                </c:pt>
                <c:pt idx="3">
                  <c:v>0.43595819831034366</c:v>
                </c:pt>
                <c:pt idx="4">
                  <c:v>0.76106584913320618</c:v>
                </c:pt>
                <c:pt idx="5">
                  <c:v>0.9429104715495642</c:v>
                </c:pt>
                <c:pt idx="6">
                  <c:v>0.99674078574130687</c:v>
                </c:pt>
                <c:pt idx="7">
                  <c:v>0.99999939356776379</c:v>
                </c:pt>
                <c:pt idx="8">
                  <c:v>0.99999999999963229</c:v>
                </c:pt>
              </c:numCache>
            </c:numRef>
          </c:yVal>
          <c:smooth val="0"/>
        </c:ser>
        <c:ser>
          <c:idx val="99"/>
          <c:order val="99"/>
          <c:marker>
            <c:symbol val="none"/>
          </c:marker>
          <c:xVal>
            <c:numRef>
              <c:f>Metropolis!$S$4:$AA$4</c:f>
              <c:numCache>
                <c:formatCode>Standard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  <c:pt idx="6">
                  <c:v>200</c:v>
                </c:pt>
                <c:pt idx="7">
                  <c:v>500</c:v>
                </c:pt>
                <c:pt idx="8">
                  <c:v>1000</c:v>
                </c:pt>
              </c:numCache>
            </c:numRef>
          </c:xVal>
          <c:yVal>
            <c:numRef>
              <c:f>Metropolis!$S$104:$AA$104</c:f>
              <c:numCache>
                <c:formatCode>Standard</c:formatCode>
                <c:ptCount val="9"/>
                <c:pt idx="0">
                  <c:v>5.447775928547649E-2</c:v>
                </c:pt>
                <c:pt idx="1">
                  <c:v>0.24428377898014531</c:v>
                </c:pt>
                <c:pt idx="2">
                  <c:v>0.4288929932874701</c:v>
                </c:pt>
                <c:pt idx="3">
                  <c:v>0.6738367868838544</c:v>
                </c:pt>
                <c:pt idx="4">
                  <c:v>0.93924424221662273</c:v>
                </c:pt>
                <c:pt idx="5">
                  <c:v>0.99630873789616758</c:v>
                </c:pt>
                <c:pt idx="6">
                  <c:v>0.99998637458408079</c:v>
                </c:pt>
                <c:pt idx="7">
                  <c:v>0.99999999999931466</c:v>
                </c:pt>
                <c:pt idx="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64640"/>
        <c:axId val="118066560"/>
      </c:scatterChart>
      <c:valAx>
        <c:axId val="11806464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Durée inter-événements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118066560"/>
        <c:crosses val="autoZero"/>
        <c:crossBetween val="midCat"/>
      </c:valAx>
      <c:valAx>
        <c:axId val="118066560"/>
        <c:scaling>
          <c:orientation val="minMax"/>
          <c:max val="1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Probabilité au non-dépassement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11806464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0</xdr:row>
      <xdr:rowOff>160020</xdr:rowOff>
    </xdr:from>
    <xdr:to>
      <xdr:col>12</xdr:col>
      <xdr:colOff>7620</xdr:colOff>
      <xdr:row>32</xdr:row>
      <xdr:rowOff>99060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1226"/>
  <sheetViews>
    <sheetView tabSelected="1" zoomScale="80" zoomScaleNormal="80" workbookViewId="0">
      <selection activeCell="K21" sqref="K21"/>
    </sheetView>
  </sheetViews>
  <sheetFormatPr baseColWidth="10" defaultRowHeight="13.2" x14ac:dyDescent="0.25"/>
  <cols>
    <col min="1" max="1" width="1.88671875" style="1" customWidth="1"/>
    <col min="2" max="2" width="14.88671875" style="1" bestFit="1" customWidth="1"/>
    <col min="3" max="3" width="18.33203125" style="1" bestFit="1" customWidth="1"/>
    <col min="4" max="4" width="2.88671875" style="32" customWidth="1"/>
    <col min="5" max="5" width="12.33203125" style="1" bestFit="1" customWidth="1"/>
    <col min="6" max="9" width="8.44140625" style="1" customWidth="1"/>
    <col min="10" max="10" width="16.109375" style="1" customWidth="1"/>
    <col min="11" max="11" width="14.6640625" style="1" bestFit="1" customWidth="1"/>
    <col min="12" max="12" width="2.6640625" style="1" customWidth="1"/>
    <col min="13" max="13" width="21.21875" style="1" customWidth="1"/>
    <col min="14" max="14" width="15.21875" style="1" customWidth="1"/>
    <col min="15" max="15" width="11.33203125" style="1" customWidth="1"/>
    <col min="16" max="16" width="16.5546875" style="1" customWidth="1"/>
    <col min="17" max="17" width="3.21875" style="1" customWidth="1"/>
    <col min="18" max="18" width="21.6640625" style="1" customWidth="1"/>
    <col min="19" max="27" width="5.6640625" style="1" customWidth="1"/>
    <col min="28" max="16384" width="11.5546875" style="1"/>
  </cols>
  <sheetData>
    <row r="1" spans="2:27" ht="6" customHeight="1" thickBot="1" x14ac:dyDescent="0.3"/>
    <row r="2" spans="2:27" ht="30" x14ac:dyDescent="0.25">
      <c r="B2" s="21" t="s">
        <v>12</v>
      </c>
      <c r="C2" s="13"/>
      <c r="E2" s="10"/>
      <c r="F2" s="22"/>
      <c r="G2" s="22"/>
      <c r="H2" s="11"/>
      <c r="I2" s="22" t="s">
        <v>7</v>
      </c>
      <c r="J2" s="22"/>
      <c r="K2" s="23"/>
      <c r="L2" s="24"/>
      <c r="M2" s="10"/>
      <c r="N2" s="21" t="s">
        <v>8</v>
      </c>
      <c r="O2" s="11"/>
      <c r="P2" s="13"/>
      <c r="Q2" s="5"/>
      <c r="R2" s="10"/>
      <c r="S2" s="11"/>
      <c r="T2" s="22" t="s">
        <v>13</v>
      </c>
      <c r="U2" s="11"/>
      <c r="V2" s="11"/>
      <c r="W2" s="11"/>
      <c r="X2" s="11"/>
      <c r="Y2" s="11"/>
      <c r="Z2" s="11"/>
      <c r="AA2" s="13"/>
    </row>
    <row r="3" spans="2:27" ht="12.75" customHeight="1" x14ac:dyDescent="0.25">
      <c r="B3" s="16" t="s">
        <v>1</v>
      </c>
      <c r="C3" s="17">
        <v>20</v>
      </c>
      <c r="D3" s="33"/>
      <c r="E3" s="25" t="s">
        <v>6</v>
      </c>
      <c r="F3" s="35">
        <v>25.952087611225188</v>
      </c>
      <c r="G3" s="35">
        <v>25.021218343600275</v>
      </c>
      <c r="H3" s="35">
        <v>43.93429158110883</v>
      </c>
      <c r="I3" s="35">
        <v>0.26009582477754961</v>
      </c>
      <c r="J3" s="5"/>
      <c r="K3" s="6"/>
      <c r="L3" s="5"/>
      <c r="M3" s="14"/>
      <c r="N3" s="15"/>
      <c r="O3" s="5"/>
      <c r="P3" s="6"/>
      <c r="Q3" s="5"/>
      <c r="R3" s="36"/>
      <c r="S3" s="5"/>
      <c r="T3" s="5"/>
      <c r="U3" s="5"/>
      <c r="V3" s="5"/>
      <c r="W3" s="5"/>
      <c r="X3" s="5"/>
      <c r="Y3" s="5"/>
      <c r="Z3" s="5"/>
      <c r="AA3" s="6"/>
    </row>
    <row r="4" spans="2:27" ht="50.4" customHeight="1" thickBot="1" x14ac:dyDescent="0.3">
      <c r="B4" s="7" t="s">
        <v>5</v>
      </c>
      <c r="C4" s="18" t="s">
        <v>3</v>
      </c>
      <c r="D4" s="34"/>
      <c r="E4" s="19" t="s">
        <v>2</v>
      </c>
      <c r="F4" s="29"/>
      <c r="G4" s="29"/>
      <c r="H4" s="29"/>
      <c r="I4" s="29"/>
      <c r="J4" s="30" t="s">
        <v>0</v>
      </c>
      <c r="K4" s="27" t="s">
        <v>4</v>
      </c>
      <c r="L4" s="12"/>
      <c r="M4" s="7" t="s">
        <v>9</v>
      </c>
      <c r="N4" s="8" t="s">
        <v>14</v>
      </c>
      <c r="O4" s="8" t="s">
        <v>10</v>
      </c>
      <c r="P4" s="9" t="s">
        <v>11</v>
      </c>
      <c r="Q4" s="12"/>
      <c r="R4" s="7" t="s">
        <v>15</v>
      </c>
      <c r="S4" s="37">
        <v>1</v>
      </c>
      <c r="T4" s="37">
        <v>5</v>
      </c>
      <c r="U4" s="37">
        <v>10</v>
      </c>
      <c r="V4" s="37">
        <v>20</v>
      </c>
      <c r="W4" s="37">
        <v>50</v>
      </c>
      <c r="X4" s="37">
        <v>100</v>
      </c>
      <c r="Y4" s="37">
        <v>200</v>
      </c>
      <c r="Z4" s="37">
        <v>500</v>
      </c>
      <c r="AA4" s="38">
        <v>1000</v>
      </c>
    </row>
    <row r="5" spans="2:27" ht="27" x14ac:dyDescent="0.25">
      <c r="B5" s="1">
        <v>0</v>
      </c>
      <c r="C5" s="1">
        <v>25</v>
      </c>
      <c r="E5" s="20">
        <f>IF(C5&lt;=0,0,_xlfn.LOGNORM.DIST(C5,0.5*(LN(10)+LN(100)),0.25*(LN(100)-LN(10)),FALSE))</f>
        <v>2.5504958956555513E-2</v>
      </c>
      <c r="F5" s="31">
        <f>IF($C5&lt;=0,0,(1/$C5)*EXP(-F$3/$C5))</f>
        <v>1.4165309032428361E-2</v>
      </c>
      <c r="G5" s="31">
        <f t="shared" ref="G5:I20" si="0">IF($C5&lt;=0,0,(1/$C5)*EXP(-G$3/$C5))</f>
        <v>1.4702693677572085E-2</v>
      </c>
      <c r="H5" s="31">
        <f t="shared" si="0"/>
        <v>6.8999060175780049E-3</v>
      </c>
      <c r="I5" s="31">
        <f t="shared" si="0"/>
        <v>3.9586003987271981E-2</v>
      </c>
      <c r="J5" s="26">
        <f t="shared" ref="J5:J68" si="1">PRODUCT(F5:I5)</f>
        <v>5.688631502878549E-8</v>
      </c>
      <c r="K5" s="28">
        <f t="shared" ref="K5:K68" si="2">J5*E5</f>
        <v>1.4508831299988609E-9</v>
      </c>
      <c r="L5" s="3"/>
      <c r="M5" s="2">
        <v>1</v>
      </c>
      <c r="N5" s="4">
        <f ca="1">RAND()</f>
        <v>0.83119913714933136</v>
      </c>
      <c r="O5" s="1">
        <f t="shared" ref="O5:O68" ca="1" si="3">IF(N5&lt;M5,C5,O4)</f>
        <v>25</v>
      </c>
      <c r="P5" s="1">
        <f t="shared" ref="P5:P69" ca="1" si="4">IF(N5&lt;M5,K5,P4)</f>
        <v>1.4508831299988609E-9</v>
      </c>
      <c r="R5" s="12" t="s">
        <v>20</v>
      </c>
      <c r="S5" s="32">
        <f ca="1">1-EXP(-S$4/$O5)</f>
        <v>3.9210560847676823E-2</v>
      </c>
      <c r="T5" s="32">
        <f t="shared" ref="T5:AA20" ca="1" si="5">1-EXP(-T$4/$O5)</f>
        <v>0.18126924692201818</v>
      </c>
      <c r="U5" s="32">
        <f t="shared" ca="1" si="5"/>
        <v>0.32967995396436067</v>
      </c>
      <c r="V5" s="32">
        <f t="shared" ca="1" si="5"/>
        <v>0.55067103588277844</v>
      </c>
      <c r="W5" s="32">
        <f t="shared" ca="1" si="5"/>
        <v>0.8646647167633873</v>
      </c>
      <c r="X5" s="32">
        <f t="shared" ca="1" si="5"/>
        <v>0.98168436111126578</v>
      </c>
      <c r="Y5" s="32">
        <f t="shared" ca="1" si="5"/>
        <v>0.99966453737209748</v>
      </c>
      <c r="Z5" s="32">
        <f t="shared" ca="1" si="5"/>
        <v>0.99999999793884642</v>
      </c>
      <c r="AA5" s="32">
        <f t="shared" ca="1" si="5"/>
        <v>1</v>
      </c>
    </row>
    <row r="6" spans="2:27" x14ac:dyDescent="0.25">
      <c r="B6" s="1">
        <v>1</v>
      </c>
      <c r="C6" s="2">
        <f t="shared" ref="C6:C69" ca="1" si="6">_xlfn.NORM.INV(RAND(),O5,$C$3)</f>
        <v>-4.3899788515506728</v>
      </c>
      <c r="D6" s="33"/>
      <c r="E6" s="20">
        <f t="shared" ref="E6:E69" ca="1" si="7">IF(C6&lt;=0,0,_xlfn.LOGNORM.DIST(C6,0.5*(LN(10)+LN(100)),0.25*(LN(100)-LN(10)),FALSE))</f>
        <v>0</v>
      </c>
      <c r="F6" s="31">
        <f t="shared" ref="F6:I69" ca="1" si="8">IF($C6&lt;=0,0,(1/$C6)*EXP(-F$3/$C6))</f>
        <v>0</v>
      </c>
      <c r="G6" s="31">
        <f t="shared" ca="1" si="0"/>
        <v>0</v>
      </c>
      <c r="H6" s="31">
        <f t="shared" ca="1" si="0"/>
        <v>0</v>
      </c>
      <c r="I6" s="31">
        <f t="shared" ca="1" si="0"/>
        <v>0</v>
      </c>
      <c r="J6" s="26">
        <f t="shared" ca="1" si="1"/>
        <v>0</v>
      </c>
      <c r="K6" s="28">
        <f t="shared" ca="1" si="2"/>
        <v>0</v>
      </c>
      <c r="L6" s="3"/>
      <c r="M6" s="2">
        <f t="shared" ref="M6:M69" ca="1" si="9">MIN(1,K6/P5)</f>
        <v>0</v>
      </c>
      <c r="N6" s="4">
        <f ca="1">RAND()</f>
        <v>0.20882182527656146</v>
      </c>
      <c r="O6" s="1">
        <f t="shared" ca="1" si="3"/>
        <v>25</v>
      </c>
      <c r="P6" s="1">
        <f t="shared" ca="1" si="4"/>
        <v>1.4508831299988609E-9</v>
      </c>
      <c r="S6" s="32">
        <f t="shared" ref="S6:AA47" ca="1" si="10">1-EXP(-S$4/$O6)</f>
        <v>3.9210560847676823E-2</v>
      </c>
      <c r="T6" s="32">
        <f t="shared" ca="1" si="5"/>
        <v>0.18126924692201818</v>
      </c>
      <c r="U6" s="32">
        <f t="shared" ca="1" si="5"/>
        <v>0.32967995396436067</v>
      </c>
      <c r="V6" s="32">
        <f t="shared" ca="1" si="5"/>
        <v>0.55067103588277844</v>
      </c>
      <c r="W6" s="32">
        <f t="shared" ca="1" si="5"/>
        <v>0.8646647167633873</v>
      </c>
      <c r="X6" s="32">
        <f t="shared" ca="1" si="5"/>
        <v>0.98168436111126578</v>
      </c>
      <c r="Y6" s="32">
        <f t="shared" ca="1" si="5"/>
        <v>0.99966453737209748</v>
      </c>
      <c r="Z6" s="32">
        <f t="shared" ca="1" si="5"/>
        <v>0.99999999793884642</v>
      </c>
      <c r="AA6" s="32">
        <f t="shared" ca="1" si="5"/>
        <v>1</v>
      </c>
    </row>
    <row r="7" spans="2:27" x14ac:dyDescent="0.25">
      <c r="B7" s="1">
        <v>2</v>
      </c>
      <c r="C7" s="2">
        <f t="shared" ca="1" si="6"/>
        <v>30.414332276810754</v>
      </c>
      <c r="D7" s="33"/>
      <c r="E7" s="20">
        <f t="shared" ca="1" si="7"/>
        <v>2.2734280799460514E-2</v>
      </c>
      <c r="F7" s="31">
        <f t="shared" ca="1" si="8"/>
        <v>1.4006990401161558E-2</v>
      </c>
      <c r="G7" s="31">
        <f t="shared" ca="1" si="0"/>
        <v>1.4442320058597427E-2</v>
      </c>
      <c r="H7" s="31">
        <f t="shared" ca="1" si="0"/>
        <v>7.7548262881174451E-3</v>
      </c>
      <c r="I7" s="31">
        <f t="shared" ca="1" si="0"/>
        <v>3.2599259495921205E-2</v>
      </c>
      <c r="J7" s="26">
        <f t="shared" ca="1" si="1"/>
        <v>5.1140103794768675E-8</v>
      </c>
      <c r="K7" s="28">
        <f t="shared" ca="1" si="2"/>
        <v>1.1626334797838272E-9</v>
      </c>
      <c r="L7" s="3"/>
      <c r="M7" s="2">
        <f t="shared" ca="1" si="9"/>
        <v>0.80132813990658225</v>
      </c>
      <c r="N7" s="4">
        <f t="shared" ref="N7:N69" ca="1" si="11">RAND()</f>
        <v>0.91860083410983628</v>
      </c>
      <c r="O7" s="1">
        <f t="shared" ca="1" si="3"/>
        <v>25</v>
      </c>
      <c r="P7" s="1">
        <f t="shared" ca="1" si="4"/>
        <v>1.4508831299988609E-9</v>
      </c>
      <c r="S7" s="32">
        <f t="shared" ca="1" si="10"/>
        <v>3.9210560847676823E-2</v>
      </c>
      <c r="T7" s="32">
        <f t="shared" ca="1" si="5"/>
        <v>0.18126924692201818</v>
      </c>
      <c r="U7" s="32">
        <f t="shared" ca="1" si="5"/>
        <v>0.32967995396436067</v>
      </c>
      <c r="V7" s="32">
        <f t="shared" ca="1" si="5"/>
        <v>0.55067103588277844</v>
      </c>
      <c r="W7" s="32">
        <f t="shared" ca="1" si="5"/>
        <v>0.8646647167633873</v>
      </c>
      <c r="X7" s="32">
        <f t="shared" ca="1" si="5"/>
        <v>0.98168436111126578</v>
      </c>
      <c r="Y7" s="32">
        <f t="shared" ca="1" si="5"/>
        <v>0.99966453737209748</v>
      </c>
      <c r="Z7" s="32">
        <f t="shared" ca="1" si="5"/>
        <v>0.99999999793884642</v>
      </c>
      <c r="AA7" s="32">
        <f t="shared" ca="1" si="5"/>
        <v>1</v>
      </c>
    </row>
    <row r="8" spans="2:27" x14ac:dyDescent="0.25">
      <c r="B8" s="1">
        <v>3</v>
      </c>
      <c r="C8" s="2">
        <f t="shared" ca="1" si="6"/>
        <v>30.806020616984569</v>
      </c>
      <c r="D8" s="33"/>
      <c r="E8" s="20">
        <f t="shared" ca="1" si="7"/>
        <v>2.2473465896587535E-2</v>
      </c>
      <c r="F8" s="31">
        <f t="shared" ca="1" si="8"/>
        <v>1.3979745906610375E-2</v>
      </c>
      <c r="G8" s="31">
        <f t="shared" ca="1" si="0"/>
        <v>1.4408620634575084E-2</v>
      </c>
      <c r="H8" s="31">
        <f t="shared" ca="1" si="0"/>
        <v>7.7981449076699348E-3</v>
      </c>
      <c r="I8" s="31">
        <f t="shared" ca="1" si="0"/>
        <v>3.2188270444839288E-2</v>
      </c>
      <c r="J8" s="26">
        <f t="shared" ca="1" si="1"/>
        <v>5.0560414710593393E-8</v>
      </c>
      <c r="K8" s="28">
        <f t="shared" ca="1" si="2"/>
        <v>1.1362677557158434E-9</v>
      </c>
      <c r="L8" s="3"/>
      <c r="M8" s="2">
        <f t="shared" ca="1" si="9"/>
        <v>0.78315594979502967</v>
      </c>
      <c r="N8" s="4">
        <f t="shared" ca="1" si="11"/>
        <v>0.73336513231135902</v>
      </c>
      <c r="O8" s="1">
        <f t="shared" ca="1" si="3"/>
        <v>30.806020616984569</v>
      </c>
      <c r="P8" s="1">
        <f t="shared" ca="1" si="4"/>
        <v>1.1362677557158434E-9</v>
      </c>
      <c r="S8" s="32">
        <f t="shared" ca="1" si="10"/>
        <v>3.1939977710722101E-2</v>
      </c>
      <c r="T8" s="32">
        <f t="shared" ca="1" si="5"/>
        <v>0.14981893595026774</v>
      </c>
      <c r="U8" s="32">
        <f t="shared" ca="1" si="5"/>
        <v>0.27719215833126509</v>
      </c>
      <c r="V8" s="32">
        <f t="shared" ca="1" si="5"/>
        <v>0.47754882402218501</v>
      </c>
      <c r="W8" s="32">
        <f t="shared" ca="1" si="5"/>
        <v>0.80270581840587785</v>
      </c>
      <c r="X8" s="32">
        <f t="shared" ca="1" si="5"/>
        <v>0.96107500590910555</v>
      </c>
      <c r="Y8" s="32">
        <f t="shared" ca="1" si="5"/>
        <v>0.99848484483502387</v>
      </c>
      <c r="Z8" s="32">
        <f t="shared" ca="1" si="5"/>
        <v>0.99999991064007887</v>
      </c>
      <c r="AA8" s="32">
        <f t="shared" ca="1" si="5"/>
        <v>0.99999999999999201</v>
      </c>
    </row>
    <row r="9" spans="2:27" x14ac:dyDescent="0.25">
      <c r="B9" s="1">
        <v>4</v>
      </c>
      <c r="C9" s="2">
        <f t="shared" ca="1" si="6"/>
        <v>45.757186286015518</v>
      </c>
      <c r="D9" s="33"/>
      <c r="E9" s="20">
        <f t="shared" ca="1" si="7"/>
        <v>1.2326510663655067E-2</v>
      </c>
      <c r="F9" s="31">
        <f t="shared" ca="1" si="8"/>
        <v>1.2394300950275881E-2</v>
      </c>
      <c r="G9" s="31">
        <f t="shared" ca="1" si="0"/>
        <v>1.2649028829901052E-2</v>
      </c>
      <c r="H9" s="31">
        <f t="shared" ca="1" si="0"/>
        <v>8.3665771448693214E-3</v>
      </c>
      <c r="I9" s="31">
        <f t="shared" ca="1" si="0"/>
        <v>2.1730616407705895E-2</v>
      </c>
      <c r="J9" s="26">
        <f t="shared" ca="1" si="1"/>
        <v>2.8503558673399276E-8</v>
      </c>
      <c r="K9" s="28">
        <f t="shared" ca="1" si="2"/>
        <v>3.5134941993977405E-10</v>
      </c>
      <c r="L9" s="3"/>
      <c r="M9" s="2">
        <f t="shared" ca="1" si="9"/>
        <v>0.3092135794335073</v>
      </c>
      <c r="N9" s="4">
        <f t="shared" ca="1" si="11"/>
        <v>0.29553243200553403</v>
      </c>
      <c r="O9" s="1">
        <f t="shared" ca="1" si="3"/>
        <v>45.757186286015518</v>
      </c>
      <c r="P9" s="1">
        <f t="shared" ca="1" si="4"/>
        <v>3.5134941993977405E-10</v>
      </c>
      <c r="S9" s="32">
        <f t="shared" ca="1" si="10"/>
        <v>2.1617411494450955E-2</v>
      </c>
      <c r="T9" s="32">
        <f t="shared" ca="1" si="5"/>
        <v>0.10351386635281912</v>
      </c>
      <c r="U9" s="32">
        <f t="shared" ca="1" si="5"/>
        <v>0.19631261217832896</v>
      </c>
      <c r="V9" s="32">
        <f t="shared" ca="1" si="5"/>
        <v>0.35408658265637893</v>
      </c>
      <c r="W9" s="32">
        <f t="shared" ca="1" si="5"/>
        <v>0.66469829236142886</v>
      </c>
      <c r="X9" s="32">
        <f t="shared" ca="1" si="5"/>
        <v>0.88757276485465819</v>
      </c>
      <c r="Y9" s="32">
        <f t="shared" ca="1" si="5"/>
        <v>0.98736011679757396</v>
      </c>
      <c r="Z9" s="32">
        <f t="shared" ca="1" si="5"/>
        <v>0.99998203787756768</v>
      </c>
      <c r="AA9" s="32">
        <f t="shared" ca="1" si="5"/>
        <v>0.99999999967736219</v>
      </c>
    </row>
    <row r="10" spans="2:27" x14ac:dyDescent="0.25">
      <c r="B10" s="1">
        <v>5</v>
      </c>
      <c r="C10" s="2">
        <f t="shared" ca="1" si="6"/>
        <v>21.520016334974876</v>
      </c>
      <c r="D10" s="33"/>
      <c r="E10" s="20">
        <f t="shared" ca="1" si="7"/>
        <v>2.575329003603756E-2</v>
      </c>
      <c r="F10" s="31">
        <f t="shared" ca="1" si="8"/>
        <v>1.3912958520044899E-2</v>
      </c>
      <c r="G10" s="31">
        <f t="shared" ca="1" si="0"/>
        <v>1.4527982938926461E-2</v>
      </c>
      <c r="H10" s="31">
        <f t="shared" ca="1" si="0"/>
        <v>6.032834906773853E-3</v>
      </c>
      <c r="I10" s="31">
        <f t="shared" ca="1" si="0"/>
        <v>4.5910119289524834E-2</v>
      </c>
      <c r="J10" s="26">
        <f t="shared" ca="1" si="1"/>
        <v>5.5982807386285147E-8</v>
      </c>
      <c r="K10" s="28">
        <f t="shared" ca="1" si="2"/>
        <v>1.4417414756506273E-9</v>
      </c>
      <c r="L10" s="3"/>
      <c r="M10" s="2">
        <f t="shared" ca="1" si="9"/>
        <v>1</v>
      </c>
      <c r="N10" s="4">
        <f t="shared" ca="1" si="11"/>
        <v>0.57762748575742662</v>
      </c>
      <c r="O10" s="1">
        <f t="shared" ca="1" si="3"/>
        <v>21.520016334974876</v>
      </c>
      <c r="P10" s="1">
        <f t="shared" ca="1" si="4"/>
        <v>1.4417414756506273E-9</v>
      </c>
      <c r="S10" s="32">
        <f t="shared" ca="1" si="10"/>
        <v>4.5405242462048689E-2</v>
      </c>
      <c r="T10" s="32">
        <f t="shared" ca="1" si="5"/>
        <v>0.20732488399588767</v>
      </c>
      <c r="U10" s="32">
        <f t="shared" ca="1" si="5"/>
        <v>0.37166616046786716</v>
      </c>
      <c r="V10" s="32">
        <f t="shared" ca="1" si="5"/>
        <v>0.60519658609880789</v>
      </c>
      <c r="W10" s="32">
        <f t="shared" ca="1" si="5"/>
        <v>0.90206177054597769</v>
      </c>
      <c r="X10" s="32">
        <f t="shared" ca="1" si="5"/>
        <v>0.99040810321141126</v>
      </c>
      <c r="Y10" s="32">
        <f t="shared" ca="1" si="5"/>
        <v>0.99990799551599707</v>
      </c>
      <c r="Z10" s="32">
        <f t="shared" ca="1" si="5"/>
        <v>0.99999999991880628</v>
      </c>
      <c r="AA10" s="32">
        <f t="shared" ca="1" si="5"/>
        <v>1</v>
      </c>
    </row>
    <row r="11" spans="2:27" x14ac:dyDescent="0.25">
      <c r="B11" s="1">
        <v>6</v>
      </c>
      <c r="C11" s="2">
        <f t="shared" ca="1" si="6"/>
        <v>24.956119523063482</v>
      </c>
      <c r="D11" s="33"/>
      <c r="E11" s="20">
        <f t="shared" ca="1" si="7"/>
        <v>2.5517873727265036E-2</v>
      </c>
      <c r="F11" s="31">
        <f t="shared" ca="1" si="8"/>
        <v>1.4164338650825245E-2</v>
      </c>
      <c r="G11" s="31">
        <f t="shared" ca="1" si="0"/>
        <v>1.470264903523138E-2</v>
      </c>
      <c r="H11" s="31">
        <f t="shared" ca="1" si="0"/>
        <v>6.8907129536873966E-3</v>
      </c>
      <c r="I11" s="31">
        <f t="shared" ca="1" si="0"/>
        <v>3.9654882849481064E-2</v>
      </c>
      <c r="J11" s="26">
        <f t="shared" ca="1" si="1"/>
        <v>5.6905300634893362E-8</v>
      </c>
      <c r="K11" s="28">
        <f t="shared" ca="1" si="2"/>
        <v>1.4521022760132637E-9</v>
      </c>
      <c r="L11" s="3"/>
      <c r="M11" s="2">
        <f t="shared" ca="1" si="9"/>
        <v>1</v>
      </c>
      <c r="N11" s="4">
        <f t="shared" ca="1" si="11"/>
        <v>0.93453115529915176</v>
      </c>
      <c r="O11" s="1">
        <f t="shared" ca="1" si="3"/>
        <v>24.956119523063482</v>
      </c>
      <c r="P11" s="1">
        <f t="shared" ca="1" si="4"/>
        <v>1.4521022760132637E-9</v>
      </c>
      <c r="S11" s="32">
        <f t="shared" ca="1" si="10"/>
        <v>3.9278132917480169E-2</v>
      </c>
      <c r="T11" s="32">
        <f t="shared" ca="1" si="5"/>
        <v>0.18155711202616831</v>
      </c>
      <c r="U11" s="32">
        <f t="shared" ca="1" si="5"/>
        <v>0.33015123912505395</v>
      </c>
      <c r="V11" s="32">
        <f t="shared" ca="1" si="5"/>
        <v>0.55130263755429931</v>
      </c>
      <c r="W11" s="32">
        <f t="shared" ca="1" si="5"/>
        <v>0.86513980241663013</v>
      </c>
      <c r="X11" s="32">
        <f t="shared" ca="1" si="5"/>
        <v>0.98181272710777445</v>
      </c>
      <c r="Y11" s="32">
        <f t="shared" ca="1" si="5"/>
        <v>0.99966922310474371</v>
      </c>
      <c r="Z11" s="32">
        <f t="shared" ca="1" si="5"/>
        <v>0.99999999801006945</v>
      </c>
      <c r="AA11" s="32">
        <f t="shared" ca="1" si="5"/>
        <v>1</v>
      </c>
    </row>
    <row r="12" spans="2:27" x14ac:dyDescent="0.25">
      <c r="B12" s="1">
        <v>7</v>
      </c>
      <c r="C12" s="2">
        <f t="shared" ca="1" si="6"/>
        <v>2.9462858300394679</v>
      </c>
      <c r="D12" s="33"/>
      <c r="E12" s="20">
        <f t="shared" ca="1" si="7"/>
        <v>4.7900903750703409E-5</v>
      </c>
      <c r="F12" s="31">
        <f t="shared" ca="1" si="8"/>
        <v>5.0732018678570051E-5</v>
      </c>
      <c r="G12" s="31">
        <f t="shared" ca="1" si="0"/>
        <v>6.9581862519947876E-5</v>
      </c>
      <c r="H12" s="31">
        <f t="shared" ca="1" si="0"/>
        <v>1.1340503583004093E-7</v>
      </c>
      <c r="I12" s="31">
        <f t="shared" ca="1" si="0"/>
        <v>0.31073197355303334</v>
      </c>
      <c r="J12" s="26">
        <f t="shared" ca="1" si="1"/>
        <v>1.2439315317801262E-16</v>
      </c>
      <c r="K12" s="28">
        <f t="shared" ca="1" si="2"/>
        <v>5.9585444576264886E-21</v>
      </c>
      <c r="L12" s="3"/>
      <c r="M12" s="2">
        <f t="shared" ca="1" si="9"/>
        <v>4.1033917211297469E-12</v>
      </c>
      <c r="N12" s="4">
        <f t="shared" ca="1" si="11"/>
        <v>0.13422045695629647</v>
      </c>
      <c r="O12" s="1">
        <f t="shared" ca="1" si="3"/>
        <v>24.956119523063482</v>
      </c>
      <c r="P12" s="1">
        <f t="shared" ca="1" si="4"/>
        <v>1.4521022760132637E-9</v>
      </c>
      <c r="S12" s="32">
        <f t="shared" ca="1" si="10"/>
        <v>3.9278132917480169E-2</v>
      </c>
      <c r="T12" s="32">
        <f t="shared" ca="1" si="5"/>
        <v>0.18155711202616831</v>
      </c>
      <c r="U12" s="32">
        <f t="shared" ca="1" si="5"/>
        <v>0.33015123912505395</v>
      </c>
      <c r="V12" s="32">
        <f t="shared" ca="1" si="5"/>
        <v>0.55130263755429931</v>
      </c>
      <c r="W12" s="32">
        <f t="shared" ca="1" si="5"/>
        <v>0.86513980241663013</v>
      </c>
      <c r="X12" s="32">
        <f t="shared" ca="1" si="5"/>
        <v>0.98181272710777445</v>
      </c>
      <c r="Y12" s="32">
        <f t="shared" ca="1" si="5"/>
        <v>0.99966922310474371</v>
      </c>
      <c r="Z12" s="32">
        <f t="shared" ca="1" si="5"/>
        <v>0.99999999801006945</v>
      </c>
      <c r="AA12" s="32">
        <f t="shared" ca="1" si="5"/>
        <v>1</v>
      </c>
    </row>
    <row r="13" spans="2:27" x14ac:dyDescent="0.25">
      <c r="B13" s="1">
        <v>8</v>
      </c>
      <c r="C13" s="2">
        <f t="shared" ca="1" si="6"/>
        <v>47.917630277529511</v>
      </c>
      <c r="D13" s="33"/>
      <c r="E13" s="20">
        <f t="shared" ca="1" si="7"/>
        <v>1.1144728890859563E-2</v>
      </c>
      <c r="F13" s="31">
        <f t="shared" ca="1" si="8"/>
        <v>1.2142040894402677E-2</v>
      </c>
      <c r="G13" s="31">
        <f t="shared" ca="1" si="0"/>
        <v>1.2380223630368481E-2</v>
      </c>
      <c r="H13" s="31">
        <f t="shared" ca="1" si="0"/>
        <v>8.3428146964351444E-3</v>
      </c>
      <c r="I13" s="31">
        <f t="shared" ca="1" si="0"/>
        <v>2.0756175158737924E-2</v>
      </c>
      <c r="J13" s="26">
        <f t="shared" ca="1" si="1"/>
        <v>2.6030355860807284E-8</v>
      </c>
      <c r="K13" s="28">
        <f t="shared" ca="1" si="2"/>
        <v>2.9010125900129448E-10</v>
      </c>
      <c r="L13" s="3"/>
      <c r="M13" s="2">
        <f t="shared" ca="1" si="9"/>
        <v>0.19978018338884876</v>
      </c>
      <c r="N13" s="4">
        <f t="shared" ca="1" si="11"/>
        <v>0.96617051436295043</v>
      </c>
      <c r="O13" s="1">
        <f t="shared" ca="1" si="3"/>
        <v>24.956119523063482</v>
      </c>
      <c r="P13" s="1">
        <f t="shared" ca="1" si="4"/>
        <v>1.4521022760132637E-9</v>
      </c>
      <c r="S13" s="32">
        <f t="shared" ca="1" si="10"/>
        <v>3.9278132917480169E-2</v>
      </c>
      <c r="T13" s="32">
        <f t="shared" ca="1" si="5"/>
        <v>0.18155711202616831</v>
      </c>
      <c r="U13" s="32">
        <f t="shared" ca="1" si="5"/>
        <v>0.33015123912505395</v>
      </c>
      <c r="V13" s="32">
        <f t="shared" ca="1" si="5"/>
        <v>0.55130263755429931</v>
      </c>
      <c r="W13" s="32">
        <f t="shared" ca="1" si="5"/>
        <v>0.86513980241663013</v>
      </c>
      <c r="X13" s="32">
        <f t="shared" ca="1" si="5"/>
        <v>0.98181272710777445</v>
      </c>
      <c r="Y13" s="32">
        <f t="shared" ca="1" si="5"/>
        <v>0.99966922310474371</v>
      </c>
      <c r="Z13" s="32">
        <f t="shared" ca="1" si="5"/>
        <v>0.99999999801006945</v>
      </c>
      <c r="AA13" s="32">
        <f t="shared" ca="1" si="5"/>
        <v>1</v>
      </c>
    </row>
    <row r="14" spans="2:27" x14ac:dyDescent="0.25">
      <c r="B14" s="1">
        <v>9</v>
      </c>
      <c r="C14" s="2">
        <f t="shared" ca="1" si="6"/>
        <v>12.72709373952709</v>
      </c>
      <c r="D14" s="33"/>
      <c r="E14" s="20">
        <f t="shared" ca="1" si="7"/>
        <v>1.5602541281041655E-2</v>
      </c>
      <c r="F14" s="31">
        <f t="shared" ca="1" si="8"/>
        <v>1.0225666853487607E-2</v>
      </c>
      <c r="G14" s="31">
        <f t="shared" ca="1" si="0"/>
        <v>1.1001610536826323E-2</v>
      </c>
      <c r="H14" s="31">
        <f t="shared" ca="1" si="0"/>
        <v>2.4892802010405427E-3</v>
      </c>
      <c r="I14" s="31">
        <f t="shared" ca="1" si="0"/>
        <v>7.6983091333734016E-2</v>
      </c>
      <c r="J14" s="26">
        <f t="shared" ca="1" si="1"/>
        <v>2.1558425416739065E-8</v>
      </c>
      <c r="K14" s="28">
        <f t="shared" ca="1" si="2"/>
        <v>3.3636622251892891E-10</v>
      </c>
      <c r="L14" s="3"/>
      <c r="M14" s="2">
        <f t="shared" ca="1" si="9"/>
        <v>0.231640861718377</v>
      </c>
      <c r="N14" s="4">
        <f t="shared" ca="1" si="11"/>
        <v>0.88135178122226698</v>
      </c>
      <c r="O14" s="1">
        <f t="shared" ca="1" si="3"/>
        <v>24.956119523063482</v>
      </c>
      <c r="P14" s="1">
        <f t="shared" ca="1" si="4"/>
        <v>1.4521022760132637E-9</v>
      </c>
      <c r="S14" s="32">
        <f t="shared" ca="1" si="10"/>
        <v>3.9278132917480169E-2</v>
      </c>
      <c r="T14" s="32">
        <f t="shared" ca="1" si="5"/>
        <v>0.18155711202616831</v>
      </c>
      <c r="U14" s="32">
        <f t="shared" ca="1" si="5"/>
        <v>0.33015123912505395</v>
      </c>
      <c r="V14" s="32">
        <f t="shared" ca="1" si="5"/>
        <v>0.55130263755429931</v>
      </c>
      <c r="W14" s="32">
        <f t="shared" ca="1" si="5"/>
        <v>0.86513980241663013</v>
      </c>
      <c r="X14" s="32">
        <f t="shared" ca="1" si="5"/>
        <v>0.98181272710777445</v>
      </c>
      <c r="Y14" s="32">
        <f t="shared" ca="1" si="5"/>
        <v>0.99966922310474371</v>
      </c>
      <c r="Z14" s="32">
        <f t="shared" ca="1" si="5"/>
        <v>0.99999999801006945</v>
      </c>
      <c r="AA14" s="32">
        <f t="shared" ca="1" si="5"/>
        <v>1</v>
      </c>
    </row>
    <row r="15" spans="2:27" x14ac:dyDescent="0.25">
      <c r="B15" s="1">
        <v>10</v>
      </c>
      <c r="C15" s="2">
        <f t="shared" ca="1" si="6"/>
        <v>36.834317467044578</v>
      </c>
      <c r="D15" s="33"/>
      <c r="E15" s="20">
        <f t="shared" ca="1" si="7"/>
        <v>1.8165667774805556E-2</v>
      </c>
      <c r="F15" s="31">
        <f t="shared" ca="1" si="8"/>
        <v>1.342022086470597E-2</v>
      </c>
      <c r="G15" s="31">
        <f t="shared" ca="1" si="0"/>
        <v>1.3763695749150736E-2</v>
      </c>
      <c r="H15" s="31">
        <f t="shared" ca="1" si="0"/>
        <v>8.2364629687035652E-3</v>
      </c>
      <c r="I15" s="31">
        <f t="shared" ca="1" si="0"/>
        <v>2.695756847946915E-2</v>
      </c>
      <c r="J15" s="26">
        <f t="shared" ca="1" si="1"/>
        <v>4.1012495378730234E-8</v>
      </c>
      <c r="K15" s="28">
        <f t="shared" ca="1" si="2"/>
        <v>7.4501936566576163E-10</v>
      </c>
      <c r="L15" s="3"/>
      <c r="M15" s="2">
        <f t="shared" ca="1" si="9"/>
        <v>0.51306259756799422</v>
      </c>
      <c r="N15" s="4">
        <f t="shared" ca="1" si="11"/>
        <v>0.12649720782908369</v>
      </c>
      <c r="O15" s="1">
        <f t="shared" ca="1" si="3"/>
        <v>36.834317467044578</v>
      </c>
      <c r="P15" s="1">
        <f t="shared" ca="1" si="4"/>
        <v>7.4501936566576163E-10</v>
      </c>
      <c r="S15" s="32">
        <f t="shared" ca="1" si="10"/>
        <v>2.678338521527357E-2</v>
      </c>
      <c r="T15" s="32">
        <f t="shared" ca="1" si="5"/>
        <v>0.12693300020962972</v>
      </c>
      <c r="U15" s="32">
        <f t="shared" ca="1" si="5"/>
        <v>0.23775401387704154</v>
      </c>
      <c r="V15" s="32">
        <f t="shared" ca="1" si="5"/>
        <v>0.41898105663943863</v>
      </c>
      <c r="W15" s="32">
        <f t="shared" ca="1" si="5"/>
        <v>0.74267870370517441</v>
      </c>
      <c r="X15" s="32">
        <f t="shared" ca="1" si="5"/>
        <v>0.9337857504731506</v>
      </c>
      <c r="Y15" s="32">
        <f t="shared" ca="1" si="5"/>
        <v>0.99561567315959609</v>
      </c>
      <c r="Z15" s="32">
        <f t="shared" ca="1" si="5"/>
        <v>0.99999872720838501</v>
      </c>
      <c r="AA15" s="32">
        <f t="shared" ca="1" si="5"/>
        <v>0.99999999999837996</v>
      </c>
    </row>
    <row r="16" spans="2:27" x14ac:dyDescent="0.25">
      <c r="B16" s="1">
        <v>11</v>
      </c>
      <c r="C16" s="2">
        <f t="shared" ca="1" si="6"/>
        <v>26.342932186049641</v>
      </c>
      <c r="D16" s="33"/>
      <c r="E16" s="20">
        <f t="shared" ca="1" si="7"/>
        <v>2.5016239356970376E-2</v>
      </c>
      <c r="F16" s="31">
        <f t="shared" ca="1" si="8"/>
        <v>1.4173755623278659E-2</v>
      </c>
      <c r="G16" s="31">
        <f t="shared" ca="1" si="0"/>
        <v>1.4683562109220224E-2</v>
      </c>
      <c r="H16" s="31">
        <f t="shared" ca="1" si="0"/>
        <v>7.1618790083288336E-3</v>
      </c>
      <c r="I16" s="31">
        <f t="shared" ca="1" si="0"/>
        <v>3.7587885734811824E-2</v>
      </c>
      <c r="J16" s="26">
        <f t="shared" ca="1" si="1"/>
        <v>5.6026209764782645E-8</v>
      </c>
      <c r="K16" s="28">
        <f t="shared" ca="1" si="2"/>
        <v>1.4015650737396336E-9</v>
      </c>
      <c r="L16" s="3"/>
      <c r="M16" s="2">
        <f t="shared" ca="1" si="9"/>
        <v>1</v>
      </c>
      <c r="N16" s="4">
        <f t="shared" ca="1" si="11"/>
        <v>0.95602691906411974</v>
      </c>
      <c r="O16" s="1">
        <f t="shared" ca="1" si="3"/>
        <v>26.342932186049641</v>
      </c>
      <c r="P16" s="1">
        <f t="shared" ca="1" si="4"/>
        <v>1.4015650737396336E-9</v>
      </c>
      <c r="S16" s="32">
        <f t="shared" ca="1" si="10"/>
        <v>3.7249364604283519E-2</v>
      </c>
      <c r="T16" s="32">
        <f t="shared" ca="1" si="5"/>
        <v>0.17287895769012296</v>
      </c>
      <c r="U16" s="32">
        <f t="shared" ca="1" si="5"/>
        <v>0.31587078136822266</v>
      </c>
      <c r="V16" s="32">
        <f t="shared" ca="1" si="5"/>
        <v>0.53196721221427379</v>
      </c>
      <c r="W16" s="32">
        <f t="shared" ca="1" si="5"/>
        <v>0.8501382857899612</v>
      </c>
      <c r="X16" s="32">
        <f t="shared" ca="1" si="5"/>
        <v>0.97754146661402863</v>
      </c>
      <c r="Y16" s="32">
        <f t="shared" ca="1" si="5"/>
        <v>0.99949561427815126</v>
      </c>
      <c r="Z16" s="32">
        <f t="shared" ca="1" si="5"/>
        <v>0.99999999428643782</v>
      </c>
      <c r="AA16" s="32">
        <f t="shared" ca="1" si="5"/>
        <v>1</v>
      </c>
    </row>
    <row r="17" spans="2:27" x14ac:dyDescent="0.25">
      <c r="B17" s="1">
        <v>12</v>
      </c>
      <c r="C17" s="2">
        <f t="shared" ca="1" si="6"/>
        <v>21.672959482076205</v>
      </c>
      <c r="D17" s="33"/>
      <c r="E17" s="20">
        <f t="shared" ca="1" si="7"/>
        <v>2.5780815712310955E-2</v>
      </c>
      <c r="F17" s="31">
        <f t="shared" ca="1" si="8"/>
        <v>1.3932845317718491E-2</v>
      </c>
      <c r="G17" s="31">
        <f t="shared" ca="1" si="0"/>
        <v>1.454430848487176E-2</v>
      </c>
      <c r="H17" s="31">
        <f t="shared" ca="1" si="0"/>
        <v>6.0771882357248189E-3</v>
      </c>
      <c r="I17" s="31">
        <f t="shared" ca="1" si="0"/>
        <v>4.5590026027592587E-2</v>
      </c>
      <c r="J17" s="26">
        <f t="shared" ca="1" si="1"/>
        <v>5.6144267692962226E-8</v>
      </c>
      <c r="K17" s="28">
        <f t="shared" ca="1" si="2"/>
        <v>1.4474450186949128E-9</v>
      </c>
      <c r="L17" s="3"/>
      <c r="M17" s="2">
        <f t="shared" ca="1" si="9"/>
        <v>1</v>
      </c>
      <c r="N17" s="4">
        <f t="shared" ca="1" si="11"/>
        <v>0.34064755006407876</v>
      </c>
      <c r="O17" s="1">
        <f t="shared" ca="1" si="3"/>
        <v>21.672959482076205</v>
      </c>
      <c r="P17" s="1">
        <f t="shared" ca="1" si="4"/>
        <v>1.4474450186949128E-9</v>
      </c>
      <c r="S17" s="32">
        <f t="shared" ca="1" si="10"/>
        <v>4.5092159480723981E-2</v>
      </c>
      <c r="T17" s="32">
        <f t="shared" ca="1" si="5"/>
        <v>0.20602414392270718</v>
      </c>
      <c r="U17" s="32">
        <f t="shared" ca="1" si="5"/>
        <v>0.36960233996633007</v>
      </c>
      <c r="V17" s="32">
        <f t="shared" ca="1" si="5"/>
        <v>0.60259879022407348</v>
      </c>
      <c r="W17" s="32">
        <f t="shared" ca="1" si="5"/>
        <v>0.90044273389217533</v>
      </c>
      <c r="X17" s="32">
        <f t="shared" ca="1" si="5"/>
        <v>0.99008835076513579</v>
      </c>
      <c r="Y17" s="32">
        <f t="shared" ca="1" si="5"/>
        <v>0.99990175920944502</v>
      </c>
      <c r="Z17" s="32">
        <f t="shared" ca="1" si="5"/>
        <v>0.99999999990434019</v>
      </c>
      <c r="AA17" s="32">
        <f t="shared" ca="1" si="5"/>
        <v>1</v>
      </c>
    </row>
    <row r="18" spans="2:27" x14ac:dyDescent="0.25">
      <c r="B18" s="1">
        <v>13</v>
      </c>
      <c r="C18" s="2">
        <f t="shared" ca="1" si="6"/>
        <v>37.649489840746085</v>
      </c>
      <c r="D18" s="33"/>
      <c r="E18" s="20">
        <f t="shared" ca="1" si="7"/>
        <v>1.7581438815391256E-2</v>
      </c>
      <c r="F18" s="31">
        <f t="shared" ca="1" si="8"/>
        <v>1.3331478709611738E-2</v>
      </c>
      <c r="G18" s="31">
        <f t="shared" ca="1" si="0"/>
        <v>1.3665203035643841E-2</v>
      </c>
      <c r="H18" s="31">
        <f t="shared" ca="1" si="0"/>
        <v>8.2689423254073881E-3</v>
      </c>
      <c r="I18" s="31">
        <f t="shared" ca="1" si="0"/>
        <v>2.6377926042108077E-2</v>
      </c>
      <c r="J18" s="26">
        <f t="shared" ca="1" si="1"/>
        <v>3.9736079992624088E-8</v>
      </c>
      <c r="K18" s="28">
        <f t="shared" ca="1" si="2"/>
        <v>6.9861745915381302E-10</v>
      </c>
      <c r="L18" s="3"/>
      <c r="M18" s="2">
        <f t="shared" ca="1" si="9"/>
        <v>0.48265561049339245</v>
      </c>
      <c r="N18" s="4">
        <f t="shared" ca="1" si="11"/>
        <v>0.14407177122754145</v>
      </c>
      <c r="O18" s="1">
        <f t="shared" ca="1" si="3"/>
        <v>37.649489840746085</v>
      </c>
      <c r="P18" s="1">
        <f t="shared" ca="1" si="4"/>
        <v>6.9861745915381302E-10</v>
      </c>
      <c r="S18" s="32">
        <f t="shared" ca="1" si="10"/>
        <v>2.6211149588917571E-2</v>
      </c>
      <c r="T18" s="32">
        <f t="shared" ca="1" si="5"/>
        <v>0.12436323365965274</v>
      </c>
      <c r="U18" s="32">
        <f t="shared" ca="1" si="5"/>
        <v>0.23326025343302015</v>
      </c>
      <c r="V18" s="32">
        <f t="shared" ca="1" si="5"/>
        <v>0.41211016103440345</v>
      </c>
      <c r="W18" s="32">
        <f t="shared" ca="1" si="5"/>
        <v>0.73500365441428528</v>
      </c>
      <c r="X18" s="32">
        <f t="shared" ca="1" si="5"/>
        <v>0.92977693682621643</v>
      </c>
      <c r="Y18" s="32">
        <f t="shared" ca="1" si="5"/>
        <v>0.99506872139849079</v>
      </c>
      <c r="Z18" s="32">
        <f t="shared" ca="1" si="5"/>
        <v>0.99999829235005411</v>
      </c>
      <c r="AA18" s="32">
        <f t="shared" ca="1" si="5"/>
        <v>0.99999999999708389</v>
      </c>
    </row>
    <row r="19" spans="2:27" x14ac:dyDescent="0.25">
      <c r="B19" s="1">
        <v>14</v>
      </c>
      <c r="C19" s="2">
        <f t="shared" ca="1" si="6"/>
        <v>84.778685231293906</v>
      </c>
      <c r="D19" s="33"/>
      <c r="E19" s="20">
        <f t="shared" ca="1" si="7"/>
        <v>1.8843796740109107E-3</v>
      </c>
      <c r="F19" s="31">
        <f t="shared" ca="1" si="8"/>
        <v>8.684982710471344E-3</v>
      </c>
      <c r="G19" s="31">
        <f t="shared" ca="1" si="0"/>
        <v>8.7808692024176262E-3</v>
      </c>
      <c r="H19" s="31">
        <f t="shared" ca="1" si="0"/>
        <v>7.025088428939931E-3</v>
      </c>
      <c r="I19" s="31">
        <f t="shared" ca="1" si="0"/>
        <v>1.1759285482120034E-2</v>
      </c>
      <c r="J19" s="26">
        <f t="shared" ca="1" si="1"/>
        <v>6.2999803598628282E-9</v>
      </c>
      <c r="K19" s="28">
        <f t="shared" ca="1" si="2"/>
        <v>1.1871554936793457E-11</v>
      </c>
      <c r="L19" s="3"/>
      <c r="M19" s="2">
        <f t="shared" ca="1" si="9"/>
        <v>1.6992926216262402E-2</v>
      </c>
      <c r="N19" s="4">
        <f t="shared" ca="1" si="11"/>
        <v>0.15272355133136195</v>
      </c>
      <c r="O19" s="1">
        <f t="shared" ca="1" si="3"/>
        <v>37.649489840746085</v>
      </c>
      <c r="P19" s="1">
        <f t="shared" ca="1" si="4"/>
        <v>6.9861745915381302E-10</v>
      </c>
      <c r="S19" s="32">
        <f t="shared" ca="1" si="10"/>
        <v>2.6211149588917571E-2</v>
      </c>
      <c r="T19" s="32">
        <f t="shared" ca="1" si="5"/>
        <v>0.12436323365965274</v>
      </c>
      <c r="U19" s="32">
        <f t="shared" ca="1" si="5"/>
        <v>0.23326025343302015</v>
      </c>
      <c r="V19" s="32">
        <f t="shared" ca="1" si="5"/>
        <v>0.41211016103440345</v>
      </c>
      <c r="W19" s="32">
        <f t="shared" ca="1" si="5"/>
        <v>0.73500365441428528</v>
      </c>
      <c r="X19" s="32">
        <f t="shared" ca="1" si="5"/>
        <v>0.92977693682621643</v>
      </c>
      <c r="Y19" s="32">
        <f t="shared" ca="1" si="5"/>
        <v>0.99506872139849079</v>
      </c>
      <c r="Z19" s="32">
        <f t="shared" ca="1" si="5"/>
        <v>0.99999829235005411</v>
      </c>
      <c r="AA19" s="32">
        <f t="shared" ca="1" si="5"/>
        <v>0.99999999999708389</v>
      </c>
    </row>
    <row r="20" spans="2:27" x14ac:dyDescent="0.25">
      <c r="B20" s="1">
        <v>15</v>
      </c>
      <c r="C20" s="2">
        <f t="shared" ca="1" si="6"/>
        <v>29.635956743819527</v>
      </c>
      <c r="D20" s="33"/>
      <c r="E20" s="20">
        <f t="shared" ca="1" si="7"/>
        <v>2.3236792614782047E-2</v>
      </c>
      <c r="F20" s="31">
        <f t="shared" ca="1" si="8"/>
        <v>1.4056303450582973E-2</v>
      </c>
      <c r="G20" s="31">
        <f t="shared" ca="1" si="0"/>
        <v>1.4504820896630964E-2</v>
      </c>
      <c r="H20" s="31">
        <f t="shared" ca="1" si="0"/>
        <v>7.6622151425241687E-3</v>
      </c>
      <c r="I20" s="31">
        <f t="shared" ca="1" si="0"/>
        <v>3.3447951365820155E-2</v>
      </c>
      <c r="J20" s="26">
        <f t="shared" ca="1" si="1"/>
        <v>5.2252534415528922E-8</v>
      </c>
      <c r="K20" s="28">
        <f t="shared" ca="1" si="2"/>
        <v>1.2141813058104072E-9</v>
      </c>
      <c r="L20" s="3"/>
      <c r="M20" s="2">
        <f t="shared" ca="1" si="9"/>
        <v>1</v>
      </c>
      <c r="N20" s="4">
        <f t="shared" ca="1" si="11"/>
        <v>0.88384346890175958</v>
      </c>
      <c r="O20" s="1">
        <f t="shared" ca="1" si="3"/>
        <v>29.635956743819527</v>
      </c>
      <c r="P20" s="1">
        <f t="shared" ca="1" si="4"/>
        <v>1.2141813058104072E-9</v>
      </c>
      <c r="S20" s="32">
        <f t="shared" ca="1" si="10"/>
        <v>3.3179855939154845E-2</v>
      </c>
      <c r="T20" s="32">
        <f t="shared" ca="1" si="5"/>
        <v>0.1552495095489721</v>
      </c>
      <c r="U20" s="32">
        <f t="shared" ca="1" si="5"/>
        <v>0.28639660888274776</v>
      </c>
      <c r="V20" s="32">
        <f t="shared" ca="1" si="5"/>
        <v>0.49077020018595796</v>
      </c>
      <c r="W20" s="32">
        <f t="shared" ca="1" si="5"/>
        <v>0.81495194446875874</v>
      </c>
      <c r="X20" s="32">
        <f t="shared" ca="1" si="5"/>
        <v>0.96575721714410667</v>
      </c>
      <c r="Y20" s="32">
        <f t="shared" ca="1" si="5"/>
        <v>0.99882743182228417</v>
      </c>
      <c r="Z20" s="32">
        <f t="shared" ca="1" si="5"/>
        <v>0.99999995291904542</v>
      </c>
      <c r="AA20" s="32">
        <f t="shared" ca="1" si="5"/>
        <v>0.99999999999999778</v>
      </c>
    </row>
    <row r="21" spans="2:27" x14ac:dyDescent="0.25">
      <c r="B21" s="1">
        <v>16</v>
      </c>
      <c r="C21" s="2">
        <f t="shared" ca="1" si="6"/>
        <v>23.654342915727725</v>
      </c>
      <c r="D21" s="33"/>
      <c r="E21" s="20">
        <f t="shared" ca="1" si="7"/>
        <v>2.5799218954461182E-2</v>
      </c>
      <c r="F21" s="31">
        <f t="shared" ca="1" si="8"/>
        <v>1.4112630294388841E-2</v>
      </c>
      <c r="G21" s="31">
        <f t="shared" ca="1" si="8"/>
        <v>1.4679077171252747E-2</v>
      </c>
      <c r="H21" s="31">
        <f t="shared" ca="1" si="8"/>
        <v>6.5986353999697434E-3</v>
      </c>
      <c r="I21" s="31">
        <f t="shared" ca="1" si="8"/>
        <v>4.1813232565193349E-2</v>
      </c>
      <c r="J21" s="26">
        <f t="shared" ca="1" si="1"/>
        <v>5.7157680277720867E-8</v>
      </c>
      <c r="K21" s="28">
        <f t="shared" ca="1" si="2"/>
        <v>1.4746235084140083E-9</v>
      </c>
      <c r="L21" s="3"/>
      <c r="M21" s="2">
        <f t="shared" ca="1" si="9"/>
        <v>1</v>
      </c>
      <c r="N21" s="4">
        <f t="shared" ca="1" si="11"/>
        <v>0.54550209456135712</v>
      </c>
      <c r="O21" s="1">
        <f t="shared" ca="1" si="3"/>
        <v>23.654342915727725</v>
      </c>
      <c r="P21" s="1">
        <f t="shared" ca="1" si="4"/>
        <v>1.4746235084140083E-9</v>
      </c>
      <c r="S21" s="32">
        <f t="shared" ca="1" si="10"/>
        <v>4.1394385142974888E-2</v>
      </c>
      <c r="T21" s="32">
        <f t="shared" ca="1" si="10"/>
        <v>0.19053170648014173</v>
      </c>
      <c r="U21" s="32">
        <f t="shared" ca="1" si="10"/>
        <v>0.34476108178604858</v>
      </c>
      <c r="V21" s="32">
        <f t="shared" ca="1" si="10"/>
        <v>0.57066196005781067</v>
      </c>
      <c r="W21" s="32">
        <f t="shared" ca="1" si="10"/>
        <v>0.87921905501564157</v>
      </c>
      <c r="X21" s="32">
        <f t="shared" ca="1" si="10"/>
        <v>0.98541196332868541</v>
      </c>
      <c r="Y21" s="32">
        <f t="shared" ca="1" si="10"/>
        <v>0.99978718918607634</v>
      </c>
      <c r="Z21" s="32">
        <f t="shared" ca="1" si="10"/>
        <v>0.99999999933933059</v>
      </c>
      <c r="AA21" s="32">
        <f t="shared" ca="1" si="10"/>
        <v>1</v>
      </c>
    </row>
    <row r="22" spans="2:27" x14ac:dyDescent="0.25">
      <c r="B22" s="1">
        <v>17</v>
      </c>
      <c r="C22" s="2">
        <f t="shared" ca="1" si="6"/>
        <v>30.068277030801639</v>
      </c>
      <c r="D22" s="33"/>
      <c r="E22" s="20">
        <f t="shared" ca="1" si="7"/>
        <v>2.2960470829556181E-2</v>
      </c>
      <c r="F22" s="31">
        <f t="shared" ca="1" si="8"/>
        <v>1.4029739650386399E-2</v>
      </c>
      <c r="G22" s="31">
        <f t="shared" ca="1" si="8"/>
        <v>1.4470872765974918E-2</v>
      </c>
      <c r="H22" s="31">
        <f t="shared" ca="1" si="8"/>
        <v>7.7147465303915299E-3</v>
      </c>
      <c r="I22" s="31">
        <f t="shared" ca="1" si="8"/>
        <v>3.2971198522933273E-2</v>
      </c>
      <c r="J22" s="26">
        <f t="shared" ca="1" si="1"/>
        <v>5.1641724092660393E-8</v>
      </c>
      <c r="K22" s="28">
        <f t="shared" ca="1" si="2"/>
        <v>1.1857182996175177E-9</v>
      </c>
      <c r="L22" s="3"/>
      <c r="M22" s="2">
        <f t="shared" ca="1" si="9"/>
        <v>0.80408205406462363</v>
      </c>
      <c r="N22" s="4">
        <f t="shared" ca="1" si="11"/>
        <v>0.49109031895677691</v>
      </c>
      <c r="O22" s="1">
        <f t="shared" ca="1" si="3"/>
        <v>30.068277030801639</v>
      </c>
      <c r="P22" s="1">
        <f t="shared" ca="1" si="4"/>
        <v>1.1857182996175177E-9</v>
      </c>
      <c r="S22" s="32">
        <f t="shared" ca="1" si="10"/>
        <v>3.271068709464986E-2</v>
      </c>
      <c r="T22" s="32">
        <f t="shared" ca="1" si="10"/>
        <v>0.15319785880822889</v>
      </c>
      <c r="U22" s="32">
        <f t="shared" ca="1" si="10"/>
        <v>0.28292613367303165</v>
      </c>
      <c r="V22" s="32">
        <f t="shared" ca="1" si="10"/>
        <v>0.48580507023089314</v>
      </c>
      <c r="W22" s="32">
        <f t="shared" ca="1" si="10"/>
        <v>0.81040823270837858</v>
      </c>
      <c r="X22" s="32">
        <f t="shared" ca="1" si="10"/>
        <v>0.96405496177523964</v>
      </c>
      <c r="Y22" s="32">
        <f t="shared" ca="1" si="10"/>
        <v>0.99870795422702052</v>
      </c>
      <c r="Z22" s="32">
        <f t="shared" ca="1" si="10"/>
        <v>0.99999993999399017</v>
      </c>
      <c r="AA22" s="32">
        <f t="shared" ca="1" si="10"/>
        <v>0.99999999999999645</v>
      </c>
    </row>
    <row r="23" spans="2:27" x14ac:dyDescent="0.25">
      <c r="B23" s="1">
        <v>18</v>
      </c>
      <c r="C23" s="2">
        <f t="shared" ca="1" si="6"/>
        <v>44.310198030930685</v>
      </c>
      <c r="D23" s="33"/>
      <c r="E23" s="20">
        <f t="shared" ca="1" si="7"/>
        <v>1.3172840281139277E-2</v>
      </c>
      <c r="F23" s="31">
        <f t="shared" ca="1" si="8"/>
        <v>1.2564172954570593E-2</v>
      </c>
      <c r="G23" s="31">
        <f t="shared" ca="1" si="8"/>
        <v>1.2830913310363552E-2</v>
      </c>
      <c r="H23" s="31">
        <f t="shared" ca="1" si="8"/>
        <v>8.3730979756588188E-3</v>
      </c>
      <c r="I23" s="31">
        <f t="shared" ca="1" si="8"/>
        <v>2.2436083610381501E-2</v>
      </c>
      <c r="J23" s="26">
        <f t="shared" ca="1" si="1"/>
        <v>3.0284799285814336E-8</v>
      </c>
      <c r="K23" s="28">
        <f t="shared" ca="1" si="2"/>
        <v>3.9893682393839308E-10</v>
      </c>
      <c r="L23" s="3"/>
      <c r="M23" s="2">
        <f t="shared" ca="1" si="9"/>
        <v>0.33645160411801006</v>
      </c>
      <c r="N23" s="4">
        <f t="shared" ca="1" si="11"/>
        <v>0.8438400992837406</v>
      </c>
      <c r="O23" s="1">
        <f t="shared" ca="1" si="3"/>
        <v>30.068277030801639</v>
      </c>
      <c r="P23" s="1">
        <f t="shared" ca="1" si="4"/>
        <v>1.1857182996175177E-9</v>
      </c>
      <c r="S23" s="32">
        <f t="shared" ca="1" si="10"/>
        <v>3.271068709464986E-2</v>
      </c>
      <c r="T23" s="32">
        <f t="shared" ca="1" si="10"/>
        <v>0.15319785880822889</v>
      </c>
      <c r="U23" s="32">
        <f t="shared" ca="1" si="10"/>
        <v>0.28292613367303165</v>
      </c>
      <c r="V23" s="32">
        <f t="shared" ca="1" si="10"/>
        <v>0.48580507023089314</v>
      </c>
      <c r="W23" s="32">
        <f t="shared" ca="1" si="10"/>
        <v>0.81040823270837858</v>
      </c>
      <c r="X23" s="32">
        <f t="shared" ca="1" si="10"/>
        <v>0.96405496177523964</v>
      </c>
      <c r="Y23" s="32">
        <f t="shared" ca="1" si="10"/>
        <v>0.99870795422702052</v>
      </c>
      <c r="Z23" s="32">
        <f t="shared" ca="1" si="10"/>
        <v>0.99999993999399017</v>
      </c>
      <c r="AA23" s="32">
        <f t="shared" ca="1" si="10"/>
        <v>0.99999999999999645</v>
      </c>
    </row>
    <row r="24" spans="2:27" x14ac:dyDescent="0.25">
      <c r="B24" s="1">
        <v>19</v>
      </c>
      <c r="C24" s="2">
        <f t="shared" ca="1" si="6"/>
        <v>84.58905901495433</v>
      </c>
      <c r="D24" s="33"/>
      <c r="E24" s="20">
        <f t="shared" ca="1" si="7"/>
        <v>1.9012173045162707E-3</v>
      </c>
      <c r="F24" s="31">
        <f t="shared" ca="1" si="8"/>
        <v>8.6984809276841324E-3</v>
      </c>
      <c r="G24" s="31">
        <f t="shared" ca="1" si="8"/>
        <v>8.7947329194929102E-3</v>
      </c>
      <c r="H24" s="31">
        <f t="shared" ca="1" si="8"/>
        <v>7.0326620869561301E-3</v>
      </c>
      <c r="I24" s="31">
        <f t="shared" ca="1" si="8"/>
        <v>1.1785565623135083E-2</v>
      </c>
      <c r="J24" s="26">
        <f t="shared" ca="1" si="1"/>
        <v>6.3406860706663684E-9</v>
      </c>
      <c r="K24" s="28">
        <f t="shared" ca="1" si="2"/>
        <v>1.2055022080056177E-11</v>
      </c>
      <c r="L24" s="3"/>
      <c r="M24" s="2">
        <f t="shared" ca="1" si="9"/>
        <v>1.0166851674588152E-2</v>
      </c>
      <c r="N24" s="4">
        <f t="shared" ca="1" si="11"/>
        <v>0.34345138966912925</v>
      </c>
      <c r="O24" s="1">
        <f t="shared" ca="1" si="3"/>
        <v>30.068277030801639</v>
      </c>
      <c r="P24" s="1">
        <f t="shared" ca="1" si="4"/>
        <v>1.1857182996175177E-9</v>
      </c>
      <c r="S24" s="32">
        <f t="shared" ca="1" si="10"/>
        <v>3.271068709464986E-2</v>
      </c>
      <c r="T24" s="32">
        <f t="shared" ca="1" si="10"/>
        <v>0.15319785880822889</v>
      </c>
      <c r="U24" s="32">
        <f t="shared" ca="1" si="10"/>
        <v>0.28292613367303165</v>
      </c>
      <c r="V24" s="32">
        <f t="shared" ca="1" si="10"/>
        <v>0.48580507023089314</v>
      </c>
      <c r="W24" s="32">
        <f t="shared" ca="1" si="10"/>
        <v>0.81040823270837858</v>
      </c>
      <c r="X24" s="32">
        <f t="shared" ca="1" si="10"/>
        <v>0.96405496177523964</v>
      </c>
      <c r="Y24" s="32">
        <f t="shared" ca="1" si="10"/>
        <v>0.99870795422702052</v>
      </c>
      <c r="Z24" s="32">
        <f t="shared" ca="1" si="10"/>
        <v>0.99999993999399017</v>
      </c>
      <c r="AA24" s="32">
        <f t="shared" ca="1" si="10"/>
        <v>0.99999999999999645</v>
      </c>
    </row>
    <row r="25" spans="2:27" x14ac:dyDescent="0.25">
      <c r="B25" s="1">
        <v>20</v>
      </c>
      <c r="C25" s="2">
        <f t="shared" ca="1" si="6"/>
        <v>34.190255802302033</v>
      </c>
      <c r="D25" s="33"/>
      <c r="E25" s="20">
        <f t="shared" ca="1" si="7"/>
        <v>2.0084392512220186E-2</v>
      </c>
      <c r="F25" s="31">
        <f t="shared" ca="1" si="8"/>
        <v>1.3691365184836247E-2</v>
      </c>
      <c r="G25" s="31">
        <f t="shared" ca="1" si="8"/>
        <v>1.4069249264269557E-2</v>
      </c>
      <c r="H25" s="31">
        <f t="shared" ca="1" si="8"/>
        <v>8.0915480526739057E-3</v>
      </c>
      <c r="I25" s="31">
        <f t="shared" ca="1" si="8"/>
        <v>2.9026444246000017E-2</v>
      </c>
      <c r="J25" s="26">
        <f t="shared" ca="1" si="1"/>
        <v>4.5242139431126757E-8</v>
      </c>
      <c r="K25" s="28">
        <f t="shared" ca="1" si="2"/>
        <v>9.0866088642734384E-10</v>
      </c>
      <c r="L25" s="3"/>
      <c r="M25" s="2">
        <f t="shared" ca="1" si="9"/>
        <v>0.76633791240335458</v>
      </c>
      <c r="N25" s="4">
        <f t="shared" ca="1" si="11"/>
        <v>0.35359794193299243</v>
      </c>
      <c r="O25" s="1">
        <f t="shared" ca="1" si="3"/>
        <v>34.190255802302033</v>
      </c>
      <c r="P25" s="1">
        <f t="shared" ca="1" si="4"/>
        <v>9.0866088642734384E-10</v>
      </c>
      <c r="S25" s="32">
        <f t="shared" ca="1" si="10"/>
        <v>2.8824513474732916E-2</v>
      </c>
      <c r="T25" s="32">
        <f t="shared" ca="1" si="10"/>
        <v>0.13605009913414146</v>
      </c>
      <c r="U25" s="32">
        <f t="shared" ca="1" si="10"/>
        <v>0.25359056879387321</v>
      </c>
      <c r="V25" s="32">
        <f t="shared" ca="1" si="10"/>
        <v>0.44287296100654627</v>
      </c>
      <c r="W25" s="32">
        <f t="shared" ca="1" si="10"/>
        <v>0.76832157539492973</v>
      </c>
      <c r="X25" s="32">
        <f t="shared" ca="1" si="10"/>
        <v>0.94632510757251276</v>
      </c>
      <c r="Y25" s="32">
        <f t="shared" ca="1" si="10"/>
        <v>0.99711900592289771</v>
      </c>
      <c r="Z25" s="32">
        <f t="shared" ca="1" si="10"/>
        <v>0.99999955449158295</v>
      </c>
      <c r="AA25" s="32">
        <f t="shared" ca="1" si="10"/>
        <v>0.99999999999980149</v>
      </c>
    </row>
    <row r="26" spans="2:27" x14ac:dyDescent="0.25">
      <c r="B26" s="1">
        <v>21</v>
      </c>
      <c r="C26" s="2">
        <f t="shared" ca="1" si="6"/>
        <v>58.344147441871087</v>
      </c>
      <c r="D26" s="33"/>
      <c r="E26" s="20">
        <f t="shared" ca="1" si="7"/>
        <v>6.7442015645579464E-3</v>
      </c>
      <c r="F26" s="31">
        <f t="shared" ca="1" si="8"/>
        <v>1.0985604751212899E-2</v>
      </c>
      <c r="G26" s="31">
        <f t="shared" ca="1" si="8"/>
        <v>1.1162283579869038E-2</v>
      </c>
      <c r="H26" s="31">
        <f t="shared" ca="1" si="8"/>
        <v>8.0718002788607805E-3</v>
      </c>
      <c r="I26" s="31">
        <f t="shared" ca="1" si="8"/>
        <v>1.706344177558175E-2</v>
      </c>
      <c r="J26" s="26">
        <f t="shared" ca="1" si="1"/>
        <v>1.6889393865805175E-8</v>
      </c>
      <c r="K26" s="28">
        <f t="shared" ca="1" si="2"/>
        <v>1.1390547653419865E-10</v>
      </c>
      <c r="L26" s="3"/>
      <c r="M26" s="2">
        <f t="shared" ca="1" si="9"/>
        <v>0.12535532037925623</v>
      </c>
      <c r="N26" s="4">
        <f t="shared" ca="1" si="11"/>
        <v>0.21197821616902346</v>
      </c>
      <c r="O26" s="1">
        <f t="shared" ca="1" si="3"/>
        <v>34.190255802302033</v>
      </c>
      <c r="P26" s="1">
        <f t="shared" ca="1" si="4"/>
        <v>9.0866088642734384E-10</v>
      </c>
      <c r="S26" s="32">
        <f t="shared" ca="1" si="10"/>
        <v>2.8824513474732916E-2</v>
      </c>
      <c r="T26" s="32">
        <f t="shared" ca="1" si="10"/>
        <v>0.13605009913414146</v>
      </c>
      <c r="U26" s="32">
        <f t="shared" ca="1" si="10"/>
        <v>0.25359056879387321</v>
      </c>
      <c r="V26" s="32">
        <f t="shared" ca="1" si="10"/>
        <v>0.44287296100654627</v>
      </c>
      <c r="W26" s="32">
        <f t="shared" ca="1" si="10"/>
        <v>0.76832157539492973</v>
      </c>
      <c r="X26" s="32">
        <f t="shared" ca="1" si="10"/>
        <v>0.94632510757251276</v>
      </c>
      <c r="Y26" s="32">
        <f t="shared" ca="1" si="10"/>
        <v>0.99711900592289771</v>
      </c>
      <c r="Z26" s="32">
        <f t="shared" ca="1" si="10"/>
        <v>0.99999955449158295</v>
      </c>
      <c r="AA26" s="32">
        <f t="shared" ca="1" si="10"/>
        <v>0.99999999999980149</v>
      </c>
    </row>
    <row r="27" spans="2:27" x14ac:dyDescent="0.25">
      <c r="B27" s="1">
        <v>22</v>
      </c>
      <c r="C27" s="2">
        <f t="shared" ca="1" si="6"/>
        <v>14.43535307608785</v>
      </c>
      <c r="D27" s="33"/>
      <c r="E27" s="20">
        <f t="shared" ca="1" si="7"/>
        <v>1.8981804853476471E-2</v>
      </c>
      <c r="F27" s="31">
        <f t="shared" ca="1" si="8"/>
        <v>1.1476029505142068E-2</v>
      </c>
      <c r="G27" s="31">
        <f t="shared" ca="1" si="8"/>
        <v>1.224044768335919E-2</v>
      </c>
      <c r="H27" s="31">
        <f t="shared" ca="1" si="8"/>
        <v>3.3020867118480754E-3</v>
      </c>
      <c r="I27" s="31">
        <f t="shared" ca="1" si="8"/>
        <v>6.8037364476514317E-2</v>
      </c>
      <c r="J27" s="26">
        <f t="shared" ca="1" si="1"/>
        <v>3.1559122122176685E-8</v>
      </c>
      <c r="K27" s="28">
        <f t="shared" ca="1" si="2"/>
        <v>5.9904909747019004E-10</v>
      </c>
      <c r="L27" s="3"/>
      <c r="M27" s="2">
        <f t="shared" ca="1" si="9"/>
        <v>0.65926585640273372</v>
      </c>
      <c r="N27" s="4">
        <f t="shared" ca="1" si="11"/>
        <v>0.78490802760400991</v>
      </c>
      <c r="O27" s="1">
        <f t="shared" ca="1" si="3"/>
        <v>34.190255802302033</v>
      </c>
      <c r="P27" s="1">
        <f t="shared" ca="1" si="4"/>
        <v>9.0866088642734384E-10</v>
      </c>
      <c r="S27" s="32">
        <f t="shared" ca="1" si="10"/>
        <v>2.8824513474732916E-2</v>
      </c>
      <c r="T27" s="32">
        <f t="shared" ca="1" si="10"/>
        <v>0.13605009913414146</v>
      </c>
      <c r="U27" s="32">
        <f t="shared" ca="1" si="10"/>
        <v>0.25359056879387321</v>
      </c>
      <c r="V27" s="32">
        <f t="shared" ca="1" si="10"/>
        <v>0.44287296100654627</v>
      </c>
      <c r="W27" s="32">
        <f t="shared" ca="1" si="10"/>
        <v>0.76832157539492973</v>
      </c>
      <c r="X27" s="32">
        <f t="shared" ca="1" si="10"/>
        <v>0.94632510757251276</v>
      </c>
      <c r="Y27" s="32">
        <f t="shared" ca="1" si="10"/>
        <v>0.99711900592289771</v>
      </c>
      <c r="Z27" s="32">
        <f t="shared" ca="1" si="10"/>
        <v>0.99999955449158295</v>
      </c>
      <c r="AA27" s="32">
        <f t="shared" ca="1" si="10"/>
        <v>0.99999999999980149</v>
      </c>
    </row>
    <row r="28" spans="2:27" x14ac:dyDescent="0.25">
      <c r="B28" s="1">
        <v>23</v>
      </c>
      <c r="C28" s="2">
        <f t="shared" ca="1" si="6"/>
        <v>35.365805919519758</v>
      </c>
      <c r="D28" s="33"/>
      <c r="E28" s="20">
        <f t="shared" ca="1" si="7"/>
        <v>1.9229592046507163E-2</v>
      </c>
      <c r="F28" s="31">
        <f t="shared" ca="1" si="8"/>
        <v>1.357447539155706E-2</v>
      </c>
      <c r="G28" s="31">
        <f t="shared" ca="1" si="8"/>
        <v>1.3936515172150228E-2</v>
      </c>
      <c r="H28" s="31">
        <f t="shared" ca="1" si="8"/>
        <v>8.1639507666014192E-3</v>
      </c>
      <c r="I28" s="31">
        <f t="shared" ca="1" si="8"/>
        <v>2.806870954417694E-2</v>
      </c>
      <c r="J28" s="26">
        <f t="shared" ca="1" si="1"/>
        <v>4.3351094819238692E-8</v>
      </c>
      <c r="K28" s="28">
        <f t="shared" ca="1" si="2"/>
        <v>8.3362386814341021E-10</v>
      </c>
      <c r="L28" s="3"/>
      <c r="M28" s="2">
        <f t="shared" ca="1" si="9"/>
        <v>0.91742021759188641</v>
      </c>
      <c r="N28" s="4">
        <f t="shared" ca="1" si="11"/>
        <v>3.5863085959476848E-2</v>
      </c>
      <c r="O28" s="1">
        <f t="shared" ca="1" si="3"/>
        <v>35.365805919519758</v>
      </c>
      <c r="P28" s="1">
        <f t="shared" ca="1" si="4"/>
        <v>8.3362386814341021E-10</v>
      </c>
      <c r="S28" s="32">
        <f t="shared" ca="1" si="10"/>
        <v>2.787987837396444E-2</v>
      </c>
      <c r="T28" s="32">
        <f t="shared" ca="1" si="10"/>
        <v>0.13184021849505489</v>
      </c>
      <c r="U28" s="32">
        <f t="shared" ca="1" si="10"/>
        <v>0.24629859377728591</v>
      </c>
      <c r="V28" s="32">
        <f t="shared" ca="1" si="10"/>
        <v>0.43193419025790325</v>
      </c>
      <c r="W28" s="32">
        <f t="shared" ca="1" si="10"/>
        <v>0.7567814876376775</v>
      </c>
      <c r="X28" s="32">
        <f t="shared" ca="1" si="10"/>
        <v>0.94084475524425881</v>
      </c>
      <c r="Y28" s="32">
        <f t="shared" ca="1" si="10"/>
        <v>0.99650065701788837</v>
      </c>
      <c r="Z28" s="32">
        <f t="shared" ca="1" si="10"/>
        <v>0.99999927562028856</v>
      </c>
      <c r="AA28" s="32">
        <f t="shared" ca="1" si="10"/>
        <v>0.99999999999947531</v>
      </c>
    </row>
    <row r="29" spans="2:27" x14ac:dyDescent="0.25">
      <c r="B29" s="1">
        <v>24</v>
      </c>
      <c r="C29" s="2">
        <f t="shared" ca="1" si="6"/>
        <v>45.079490370521526</v>
      </c>
      <c r="D29" s="33"/>
      <c r="E29" s="20">
        <f t="shared" ca="1" si="7"/>
        <v>1.2717449462015192E-2</v>
      </c>
      <c r="F29" s="31">
        <f t="shared" ca="1" si="8"/>
        <v>1.2473816617265508E-2</v>
      </c>
      <c r="G29" s="31">
        <f t="shared" ca="1" si="8"/>
        <v>1.273407261649433E-2</v>
      </c>
      <c r="H29" s="31">
        <f t="shared" ca="1" si="8"/>
        <v>8.3706528638727261E-3</v>
      </c>
      <c r="I29" s="31">
        <f t="shared" ca="1" si="8"/>
        <v>2.2055415653131412E-2</v>
      </c>
      <c r="J29" s="26">
        <f t="shared" ca="1" si="1"/>
        <v>2.9325218440778045E-8</v>
      </c>
      <c r="K29" s="28">
        <f t="shared" ca="1" si="2"/>
        <v>3.7294198348315074E-10</v>
      </c>
      <c r="L29" s="3"/>
      <c r="M29" s="2">
        <f t="shared" ca="1" si="9"/>
        <v>0.44737440677381451</v>
      </c>
      <c r="N29" s="4">
        <f t="shared" ca="1" si="11"/>
        <v>0.10452692174893763</v>
      </c>
      <c r="O29" s="1">
        <f t="shared" ca="1" si="3"/>
        <v>45.079490370521526</v>
      </c>
      <c r="P29" s="1">
        <f t="shared" ca="1" si="4"/>
        <v>3.7294198348315074E-10</v>
      </c>
      <c r="S29" s="32">
        <f t="shared" ca="1" si="10"/>
        <v>2.1938802659514978E-2</v>
      </c>
      <c r="T29" s="32">
        <f t="shared" ca="1" si="10"/>
        <v>0.10498534334100085</v>
      </c>
      <c r="U29" s="32">
        <f t="shared" ca="1" si="10"/>
        <v>0.19894876436557385</v>
      </c>
      <c r="V29" s="32">
        <f t="shared" ca="1" si="10"/>
        <v>0.35831691788855913</v>
      </c>
      <c r="W29" s="32">
        <f t="shared" ca="1" si="10"/>
        <v>0.67016140388746381</v>
      </c>
      <c r="X29" s="32">
        <f t="shared" ca="1" si="10"/>
        <v>0.89120650051451122</v>
      </c>
      <c r="Y29" s="32">
        <f t="shared" ca="1" si="10"/>
        <v>0.98816397446970095</v>
      </c>
      <c r="Z29" s="32">
        <f t="shared" ca="1" si="10"/>
        <v>0.99998475895542838</v>
      </c>
      <c r="AA29" s="32">
        <f t="shared" ca="1" si="10"/>
        <v>0.99999999976771059</v>
      </c>
    </row>
    <row r="30" spans="2:27" x14ac:dyDescent="0.25">
      <c r="B30" s="1">
        <v>25</v>
      </c>
      <c r="C30" s="2">
        <f t="shared" ca="1" si="6"/>
        <v>54.830769005765404</v>
      </c>
      <c r="D30" s="33"/>
      <c r="E30" s="20">
        <f t="shared" ca="1" si="7"/>
        <v>8.0025967107963947E-3</v>
      </c>
      <c r="F30" s="31">
        <f t="shared" ca="1" si="8"/>
        <v>1.1361054991560555E-2</v>
      </c>
      <c r="G30" s="31">
        <f t="shared" ca="1" si="8"/>
        <v>1.1555579698932349E-2</v>
      </c>
      <c r="H30" s="31">
        <f t="shared" ca="1" si="8"/>
        <v>8.1844254359783476E-3</v>
      </c>
      <c r="I30" s="31">
        <f t="shared" ca="1" si="8"/>
        <v>1.8151626184690947E-2</v>
      </c>
      <c r="J30" s="26">
        <f t="shared" ca="1" si="1"/>
        <v>1.9503570959343947E-8</v>
      </c>
      <c r="K30" s="28">
        <f t="shared" ca="1" si="2"/>
        <v>1.5607921280802996E-10</v>
      </c>
      <c r="L30" s="3"/>
      <c r="M30" s="2">
        <f t="shared" ca="1" si="9"/>
        <v>0.41850802462705705</v>
      </c>
      <c r="N30" s="4">
        <f t="shared" ca="1" si="11"/>
        <v>0.16862197707261728</v>
      </c>
      <c r="O30" s="1">
        <f t="shared" ca="1" si="3"/>
        <v>54.830769005765404</v>
      </c>
      <c r="P30" s="1">
        <f t="shared" ca="1" si="4"/>
        <v>1.5607921280802996E-10</v>
      </c>
      <c r="S30" s="32">
        <f t="shared" ca="1" si="10"/>
        <v>1.8072630307379933E-2</v>
      </c>
      <c r="T30" s="32">
        <f t="shared" ca="1" si="10"/>
        <v>8.7155449218620951E-2</v>
      </c>
      <c r="U30" s="32">
        <f t="shared" ca="1" si="10"/>
        <v>0.16671482610874222</v>
      </c>
      <c r="V30" s="32">
        <f t="shared" ca="1" si="10"/>
        <v>0.30563581897301628</v>
      </c>
      <c r="W30" s="32">
        <f t="shared" ca="1" si="10"/>
        <v>0.59823853976016128</v>
      </c>
      <c r="X30" s="32">
        <f t="shared" ca="1" si="10"/>
        <v>0.83858772906595247</v>
      </c>
      <c r="Y30" s="32">
        <f t="shared" ca="1" si="10"/>
        <v>0.97394607879191364</v>
      </c>
      <c r="Z30" s="32">
        <f t="shared" ca="1" si="10"/>
        <v>0.99989043225122121</v>
      </c>
      <c r="AA30" s="32">
        <f t="shared" ca="1" si="10"/>
        <v>0.99999998799490841</v>
      </c>
    </row>
    <row r="31" spans="2:27" x14ac:dyDescent="0.25">
      <c r="B31" s="1">
        <v>26</v>
      </c>
      <c r="C31" s="2">
        <f t="shared" ca="1" si="6"/>
        <v>57.758103733896554</v>
      </c>
      <c r="D31" s="33"/>
      <c r="E31" s="20">
        <f t="shared" ca="1" si="7"/>
        <v>6.9398795025273829E-3</v>
      </c>
      <c r="F31" s="31">
        <f t="shared" ca="1" si="8"/>
        <v>1.1047099089372807E-2</v>
      </c>
      <c r="G31" s="31">
        <f t="shared" ca="1" si="8"/>
        <v>1.1226584192912227E-2</v>
      </c>
      <c r="H31" s="31">
        <f t="shared" ca="1" si="8"/>
        <v>8.0916397612653505E-3</v>
      </c>
      <c r="I31" s="31">
        <f t="shared" ca="1" si="8"/>
        <v>1.7235796674600529E-2</v>
      </c>
      <c r="J31" s="26">
        <f t="shared" ca="1" si="1"/>
        <v>1.7296721358056444E-8</v>
      </c>
      <c r="K31" s="28">
        <f t="shared" ca="1" si="2"/>
        <v>1.2003716201370352E-10</v>
      </c>
      <c r="L31" s="3"/>
      <c r="M31" s="2">
        <f t="shared" ca="1" si="9"/>
        <v>0.76907846890119536</v>
      </c>
      <c r="N31" s="4">
        <f t="shared" ca="1" si="11"/>
        <v>8.8824764156145819E-2</v>
      </c>
      <c r="O31" s="1">
        <f t="shared" ca="1" si="3"/>
        <v>57.758103733896554</v>
      </c>
      <c r="P31" s="1">
        <f t="shared" ca="1" si="4"/>
        <v>1.2003716201370352E-10</v>
      </c>
      <c r="S31" s="32">
        <f t="shared" ca="1" si="10"/>
        <v>1.7164568892745535E-2</v>
      </c>
      <c r="T31" s="32">
        <f t="shared" ca="1" si="10"/>
        <v>8.2926758358206953E-2</v>
      </c>
      <c r="U31" s="32">
        <f t="shared" ca="1" si="10"/>
        <v>0.15897666946461353</v>
      </c>
      <c r="V31" s="32">
        <f t="shared" ca="1" si="10"/>
        <v>0.29267975749516606</v>
      </c>
      <c r="W31" s="32">
        <f t="shared" ca="1" si="10"/>
        <v>0.57923440837880558</v>
      </c>
      <c r="X31" s="32">
        <f t="shared" ca="1" si="10"/>
        <v>0.82295631690766624</v>
      </c>
      <c r="Y31" s="32">
        <f t="shared" ca="1" si="10"/>
        <v>0.96865553427710127</v>
      </c>
      <c r="Z31" s="32">
        <f t="shared" ca="1" si="10"/>
        <v>0.99982605891336329</v>
      </c>
      <c r="AA31" s="32">
        <f t="shared" ca="1" si="10"/>
        <v>0.99999996974449834</v>
      </c>
    </row>
    <row r="32" spans="2:27" x14ac:dyDescent="0.25">
      <c r="B32" s="1">
        <v>27</v>
      </c>
      <c r="C32" s="2">
        <f t="shared" ca="1" si="6"/>
        <v>39.177456783679425</v>
      </c>
      <c r="D32" s="33"/>
      <c r="E32" s="20">
        <f t="shared" ca="1" si="7"/>
        <v>1.6506120084953745E-2</v>
      </c>
      <c r="F32" s="31">
        <f t="shared" ca="1" si="8"/>
        <v>1.3160629777695792E-2</v>
      </c>
      <c r="G32" s="31">
        <f t="shared" ca="1" si="8"/>
        <v>1.3477075209178619E-2</v>
      </c>
      <c r="H32" s="31">
        <f t="shared" ca="1" si="8"/>
        <v>8.3164553807040069E-3</v>
      </c>
      <c r="I32" s="31">
        <f t="shared" ca="1" si="8"/>
        <v>2.5355986706966326E-2</v>
      </c>
      <c r="J32" s="26">
        <f t="shared" ca="1" si="1"/>
        <v>3.7401679236870937E-8</v>
      </c>
      <c r="K32" s="28">
        <f t="shared" ca="1" si="2"/>
        <v>6.1735660886271281E-10</v>
      </c>
      <c r="L32" s="3"/>
      <c r="M32" s="2">
        <f t="shared" ca="1" si="9"/>
        <v>1</v>
      </c>
      <c r="N32" s="4">
        <f t="shared" ca="1" si="11"/>
        <v>0.52967077082478597</v>
      </c>
      <c r="O32" s="1">
        <f t="shared" ca="1" si="3"/>
        <v>39.177456783679425</v>
      </c>
      <c r="P32" s="1">
        <f t="shared" ca="1" si="4"/>
        <v>6.1735660886271281E-10</v>
      </c>
      <c r="S32" s="32">
        <f t="shared" ca="1" si="10"/>
        <v>2.5201877221781466E-2</v>
      </c>
      <c r="T32" s="32">
        <f t="shared" ca="1" si="10"/>
        <v>0.11981609898631851</v>
      </c>
      <c r="U32" s="32">
        <f t="shared" ca="1" si="10"/>
        <v>0.22527630039633773</v>
      </c>
      <c r="V32" s="32">
        <f t="shared" ca="1" si="10"/>
        <v>0.39980318927241443</v>
      </c>
      <c r="W32" s="32">
        <f t="shared" ca="1" si="10"/>
        <v>0.72091646941217946</v>
      </c>
      <c r="X32" s="32">
        <f t="shared" ca="1" si="10"/>
        <v>0.92211238295463693</v>
      </c>
      <c r="Y32" s="32">
        <f t="shared" ca="1" si="10"/>
        <v>0.99393351911099492</v>
      </c>
      <c r="Z32" s="32">
        <f t="shared" ca="1" si="10"/>
        <v>0.99999713356508946</v>
      </c>
      <c r="AA32" s="32">
        <f t="shared" ca="1" si="10"/>
        <v>0.99999999999178357</v>
      </c>
    </row>
    <row r="33" spans="2:27" x14ac:dyDescent="0.25">
      <c r="B33" s="1">
        <v>28</v>
      </c>
      <c r="C33" s="2">
        <f t="shared" ca="1" si="6"/>
        <v>26.785397763061869</v>
      </c>
      <c r="D33" s="33"/>
      <c r="E33" s="20">
        <f t="shared" ca="1" si="7"/>
        <v>2.4819566413205832E-2</v>
      </c>
      <c r="F33" s="31">
        <f t="shared" ca="1" si="8"/>
        <v>1.4168327459698498E-2</v>
      </c>
      <c r="G33" s="31">
        <f t="shared" ca="1" si="8"/>
        <v>1.4669373369850117E-2</v>
      </c>
      <c r="H33" s="31">
        <f t="shared" ca="1" si="8"/>
        <v>7.2403204379358514E-3</v>
      </c>
      <c r="I33" s="31">
        <f t="shared" ca="1" si="8"/>
        <v>3.6973004589809927E-2</v>
      </c>
      <c r="J33" s="26">
        <f t="shared" ca="1" si="1"/>
        <v>5.56381499141761E-8</v>
      </c>
      <c r="K33" s="28">
        <f t="shared" ca="1" si="2"/>
        <v>1.3809147569027962E-9</v>
      </c>
      <c r="L33" s="3"/>
      <c r="M33" s="2">
        <f t="shared" ca="1" si="9"/>
        <v>1</v>
      </c>
      <c r="N33" s="4">
        <f t="shared" ca="1" si="11"/>
        <v>0.40226024975589902</v>
      </c>
      <c r="O33" s="1">
        <f t="shared" ca="1" si="3"/>
        <v>26.785397763061869</v>
      </c>
      <c r="P33" s="1">
        <f t="shared" ca="1" si="4"/>
        <v>1.3809147569027962E-9</v>
      </c>
      <c r="S33" s="32">
        <f t="shared" ca="1" si="10"/>
        <v>3.664546149854242E-2</v>
      </c>
      <c r="T33" s="32">
        <f t="shared" ca="1" si="10"/>
        <v>0.17028156650966209</v>
      </c>
      <c r="U33" s="32">
        <f t="shared" ca="1" si="10"/>
        <v>0.31156732112633967</v>
      </c>
      <c r="V33" s="32">
        <f t="shared" ca="1" si="10"/>
        <v>0.52606044665883567</v>
      </c>
      <c r="W33" s="32">
        <f t="shared" ca="1" si="10"/>
        <v>0.84536514648158412</v>
      </c>
      <c r="X33" s="32">
        <f t="shared" ca="1" si="10"/>
        <v>0.97608806207733811</v>
      </c>
      <c r="Y33" s="32">
        <f t="shared" ca="1" si="10"/>
        <v>0.99942821922478275</v>
      </c>
      <c r="Z33" s="32">
        <f t="shared" ca="1" si="10"/>
        <v>0.99999999218239233</v>
      </c>
      <c r="AA33" s="32">
        <f t="shared" ca="1" si="10"/>
        <v>0.99999999999999989</v>
      </c>
    </row>
    <row r="34" spans="2:27" x14ac:dyDescent="0.25">
      <c r="B34" s="1">
        <v>29</v>
      </c>
      <c r="C34" s="2">
        <f t="shared" ca="1" si="6"/>
        <v>8.0473368393898888</v>
      </c>
      <c r="D34" s="33"/>
      <c r="E34" s="20">
        <f t="shared" ca="1" si="7"/>
        <v>5.1025621912274112E-3</v>
      </c>
      <c r="F34" s="31">
        <f t="shared" ca="1" si="8"/>
        <v>4.9405929770527353E-3</v>
      </c>
      <c r="G34" s="31">
        <f t="shared" ca="1" si="8"/>
        <v>5.5464582000845572E-3</v>
      </c>
      <c r="H34" s="31">
        <f t="shared" ca="1" si="8"/>
        <v>5.2884068797992264E-4</v>
      </c>
      <c r="I34" s="31">
        <f t="shared" ca="1" si="8"/>
        <v>0.12031259772756904</v>
      </c>
      <c r="J34" s="26">
        <f t="shared" ca="1" si="1"/>
        <v>1.7435354683197603E-9</v>
      </c>
      <c r="K34" s="28">
        <f t="shared" ca="1" si="2"/>
        <v>8.8964981597123873E-12</v>
      </c>
      <c r="L34" s="3"/>
      <c r="M34" s="2">
        <f t="shared" ca="1" si="9"/>
        <v>6.4424672958568576E-3</v>
      </c>
      <c r="N34" s="4">
        <f t="shared" ca="1" si="11"/>
        <v>0.79822910847711093</v>
      </c>
      <c r="O34" s="1">
        <f t="shared" ca="1" si="3"/>
        <v>26.785397763061869</v>
      </c>
      <c r="P34" s="1">
        <f t="shared" ca="1" si="4"/>
        <v>1.3809147569027962E-9</v>
      </c>
      <c r="S34" s="32">
        <f t="shared" ca="1" si="10"/>
        <v>3.664546149854242E-2</v>
      </c>
      <c r="T34" s="32">
        <f t="shared" ca="1" si="10"/>
        <v>0.17028156650966209</v>
      </c>
      <c r="U34" s="32">
        <f t="shared" ca="1" si="10"/>
        <v>0.31156732112633967</v>
      </c>
      <c r="V34" s="32">
        <f t="shared" ca="1" si="10"/>
        <v>0.52606044665883567</v>
      </c>
      <c r="W34" s="32">
        <f t="shared" ca="1" si="10"/>
        <v>0.84536514648158412</v>
      </c>
      <c r="X34" s="32">
        <f t="shared" ca="1" si="10"/>
        <v>0.97608806207733811</v>
      </c>
      <c r="Y34" s="32">
        <f t="shared" ca="1" si="10"/>
        <v>0.99942821922478275</v>
      </c>
      <c r="Z34" s="32">
        <f t="shared" ca="1" si="10"/>
        <v>0.99999999218239233</v>
      </c>
      <c r="AA34" s="32">
        <f t="shared" ca="1" si="10"/>
        <v>0.99999999999999989</v>
      </c>
    </row>
    <row r="35" spans="2:27" x14ac:dyDescent="0.25">
      <c r="B35" s="1">
        <v>30</v>
      </c>
      <c r="C35" s="2">
        <f t="shared" ca="1" si="6"/>
        <v>56.740631499366664</v>
      </c>
      <c r="D35" s="33"/>
      <c r="E35" s="20">
        <f t="shared" ca="1" si="7"/>
        <v>7.2928187161411893E-3</v>
      </c>
      <c r="F35" s="31">
        <f t="shared" ca="1" si="8"/>
        <v>1.1154954011958302E-2</v>
      </c>
      <c r="G35" s="31">
        <f t="shared" ca="1" si="8"/>
        <v>1.1339468143099274E-2</v>
      </c>
      <c r="H35" s="31">
        <f t="shared" ca="1" si="8"/>
        <v>8.1251513579090381E-3</v>
      </c>
      <c r="I35" s="31">
        <f t="shared" ca="1" si="8"/>
        <v>1.7543452035234015E-2</v>
      </c>
      <c r="J35" s="26">
        <f t="shared" ca="1" si="1"/>
        <v>1.8030467323314689E-8</v>
      </c>
      <c r="K35" s="28">
        <f t="shared" ca="1" si="2"/>
        <v>1.3149292955624149E-10</v>
      </c>
      <c r="L35" s="3"/>
      <c r="M35" s="2">
        <f t="shared" ca="1" si="9"/>
        <v>9.5221612267481465E-2</v>
      </c>
      <c r="N35" s="4">
        <f t="shared" ca="1" si="11"/>
        <v>0.1147599317527076</v>
      </c>
      <c r="O35" s="1">
        <f t="shared" ca="1" si="3"/>
        <v>26.785397763061869</v>
      </c>
      <c r="P35" s="1">
        <f t="shared" ca="1" si="4"/>
        <v>1.3809147569027962E-9</v>
      </c>
      <c r="S35" s="32">
        <f t="shared" ca="1" si="10"/>
        <v>3.664546149854242E-2</v>
      </c>
      <c r="T35" s="32">
        <f t="shared" ca="1" si="10"/>
        <v>0.17028156650966209</v>
      </c>
      <c r="U35" s="32">
        <f t="shared" ca="1" si="10"/>
        <v>0.31156732112633967</v>
      </c>
      <c r="V35" s="32">
        <f t="shared" ca="1" si="10"/>
        <v>0.52606044665883567</v>
      </c>
      <c r="W35" s="32">
        <f t="shared" ca="1" si="10"/>
        <v>0.84536514648158412</v>
      </c>
      <c r="X35" s="32">
        <f t="shared" ca="1" si="10"/>
        <v>0.97608806207733811</v>
      </c>
      <c r="Y35" s="32">
        <f t="shared" ca="1" si="10"/>
        <v>0.99942821922478275</v>
      </c>
      <c r="Z35" s="32">
        <f t="shared" ca="1" si="10"/>
        <v>0.99999999218239233</v>
      </c>
      <c r="AA35" s="32">
        <f t="shared" ca="1" si="10"/>
        <v>0.99999999999999989</v>
      </c>
    </row>
    <row r="36" spans="2:27" x14ac:dyDescent="0.25">
      <c r="B36" s="1">
        <v>31</v>
      </c>
      <c r="C36" s="2">
        <f t="shared" ca="1" si="6"/>
        <v>55.090373045990162</v>
      </c>
      <c r="D36" s="33"/>
      <c r="E36" s="20">
        <f t="shared" ca="1" si="7"/>
        <v>7.9023776502427194E-3</v>
      </c>
      <c r="F36" s="31">
        <f t="shared" ca="1" si="8"/>
        <v>1.1332766435908135E-2</v>
      </c>
      <c r="G36" s="31">
        <f t="shared" ca="1" si="8"/>
        <v>1.1525884655720686E-2</v>
      </c>
      <c r="H36" s="31">
        <f t="shared" ca="1" si="8"/>
        <v>8.176673417797856E-3</v>
      </c>
      <c r="I36" s="31">
        <f t="shared" ca="1" si="8"/>
        <v>1.8066493568771068E-2</v>
      </c>
      <c r="J36" s="26">
        <f t="shared" ca="1" si="1"/>
        <v>1.9295708524324904E-8</v>
      </c>
      <c r="K36" s="28">
        <f t="shared" ca="1" si="2"/>
        <v>1.5248197578822305E-10</v>
      </c>
      <c r="L36" s="3"/>
      <c r="M36" s="2">
        <f t="shared" ca="1" si="9"/>
        <v>0.11042099088738784</v>
      </c>
      <c r="N36" s="4">
        <f t="shared" ca="1" si="11"/>
        <v>0.10013543510922907</v>
      </c>
      <c r="O36" s="1">
        <f t="shared" ca="1" si="3"/>
        <v>55.090373045990162</v>
      </c>
      <c r="P36" s="1">
        <f t="shared" ca="1" si="4"/>
        <v>1.5248197578822305E-10</v>
      </c>
      <c r="S36" s="32">
        <f t="shared" ca="1" si="10"/>
        <v>1.7988236724519657E-2</v>
      </c>
      <c r="T36" s="32">
        <f t="shared" ca="1" si="10"/>
        <v>8.676310112781882E-2</v>
      </c>
      <c r="U36" s="32">
        <f t="shared" ca="1" si="10"/>
        <v>0.16599836653832145</v>
      </c>
      <c r="V36" s="32">
        <f t="shared" ca="1" si="10"/>
        <v>0.30444127538325194</v>
      </c>
      <c r="W36" s="32">
        <f t="shared" ca="1" si="10"/>
        <v>0.59650839227641406</v>
      </c>
      <c r="X36" s="32">
        <f t="shared" ca="1" si="10"/>
        <v>0.83719452249663584</v>
      </c>
      <c r="Y36" s="32">
        <f t="shared" ca="1" si="10"/>
        <v>0.97349437649490156</v>
      </c>
      <c r="Z36" s="32">
        <f t="shared" ca="1" si="10"/>
        <v>0.99988562132479075</v>
      </c>
      <c r="AA36" s="32">
        <f t="shared" ca="1" si="10"/>
        <v>0.99999998691751868</v>
      </c>
    </row>
    <row r="37" spans="2:27" x14ac:dyDescent="0.25">
      <c r="B37" s="1">
        <v>32</v>
      </c>
      <c r="C37" s="2">
        <f t="shared" ca="1" si="6"/>
        <v>79.913348145718899</v>
      </c>
      <c r="D37" s="33"/>
      <c r="E37" s="20">
        <f t="shared" ca="1" si="7"/>
        <v>2.3710127483799509E-3</v>
      </c>
      <c r="F37" s="31">
        <f t="shared" ca="1" si="8"/>
        <v>9.0436199293739434E-3</v>
      </c>
      <c r="G37" s="31">
        <f t="shared" ca="1" si="8"/>
        <v>9.1495803220700764E-3</v>
      </c>
      <c r="H37" s="31">
        <f t="shared" ca="1" si="8"/>
        <v>7.2213235111772082E-3</v>
      </c>
      <c r="I37" s="31">
        <f t="shared" ca="1" si="8"/>
        <v>1.2472892086751742E-2</v>
      </c>
      <c r="J37" s="26">
        <f t="shared" ca="1" si="1"/>
        <v>7.4529368740376299E-9</v>
      </c>
      <c r="K37" s="28">
        <f t="shared" ca="1" si="2"/>
        <v>1.7671008341214241E-11</v>
      </c>
      <c r="L37" s="3"/>
      <c r="M37" s="2">
        <f t="shared" ca="1" si="9"/>
        <v>0.11588916165250177</v>
      </c>
      <c r="N37" s="4">
        <f t="shared" ca="1" si="11"/>
        <v>0.44608129192040569</v>
      </c>
      <c r="O37" s="1">
        <f t="shared" ca="1" si="3"/>
        <v>55.090373045990162</v>
      </c>
      <c r="P37" s="1">
        <f t="shared" ca="1" si="4"/>
        <v>1.5248197578822305E-10</v>
      </c>
      <c r="S37" s="32">
        <f t="shared" ca="1" si="10"/>
        <v>1.7988236724519657E-2</v>
      </c>
      <c r="T37" s="32">
        <f t="shared" ca="1" si="10"/>
        <v>8.676310112781882E-2</v>
      </c>
      <c r="U37" s="32">
        <f t="shared" ca="1" si="10"/>
        <v>0.16599836653832145</v>
      </c>
      <c r="V37" s="32">
        <f t="shared" ca="1" si="10"/>
        <v>0.30444127538325194</v>
      </c>
      <c r="W37" s="32">
        <f t="shared" ca="1" si="10"/>
        <v>0.59650839227641406</v>
      </c>
      <c r="X37" s="32">
        <f t="shared" ca="1" si="10"/>
        <v>0.83719452249663584</v>
      </c>
      <c r="Y37" s="32">
        <f t="shared" ca="1" si="10"/>
        <v>0.97349437649490156</v>
      </c>
      <c r="Z37" s="32">
        <f t="shared" ca="1" si="10"/>
        <v>0.99988562132479075</v>
      </c>
      <c r="AA37" s="32">
        <f t="shared" ca="1" si="10"/>
        <v>0.99999998691751868</v>
      </c>
    </row>
    <row r="38" spans="2:27" x14ac:dyDescent="0.25">
      <c r="B38" s="1">
        <v>33</v>
      </c>
      <c r="C38" s="2">
        <f t="shared" ca="1" si="6"/>
        <v>50.727479193695324</v>
      </c>
      <c r="D38" s="33"/>
      <c r="E38" s="20">
        <f t="shared" ca="1" si="7"/>
        <v>9.7533660901052109E-3</v>
      </c>
      <c r="F38" s="31">
        <f t="shared" ca="1" si="8"/>
        <v>1.1818774284181738E-2</v>
      </c>
      <c r="G38" s="31">
        <f t="shared" ca="1" si="8"/>
        <v>1.2037655594840446E-2</v>
      </c>
      <c r="H38" s="31">
        <f t="shared" ca="1" si="8"/>
        <v>8.2912675543093551E-3</v>
      </c>
      <c r="I38" s="31">
        <f t="shared" ca="1" si="8"/>
        <v>1.9612364380873919E-2</v>
      </c>
      <c r="J38" s="26">
        <f t="shared" ca="1" si="1"/>
        <v>2.3134772626836702E-8</v>
      </c>
      <c r="K38" s="28">
        <f t="shared" ca="1" si="2"/>
        <v>2.2564190684088334E-10</v>
      </c>
      <c r="L38" s="3"/>
      <c r="M38" s="2">
        <f t="shared" ca="1" si="9"/>
        <v>1</v>
      </c>
      <c r="N38" s="4">
        <f t="shared" ca="1" si="11"/>
        <v>0.69580042016455035</v>
      </c>
      <c r="O38" s="1">
        <f t="shared" ca="1" si="3"/>
        <v>50.727479193695324</v>
      </c>
      <c r="P38" s="1">
        <f t="shared" ca="1" si="4"/>
        <v>2.2564190684088334E-10</v>
      </c>
      <c r="S38" s="32">
        <f t="shared" ca="1" si="10"/>
        <v>1.952014717354833E-2</v>
      </c>
      <c r="T38" s="32">
        <f t="shared" ca="1" si="10"/>
        <v>9.3864030118772757E-2</v>
      </c>
      <c r="U38" s="32">
        <f t="shared" ca="1" si="10"/>
        <v>0.17891760408740753</v>
      </c>
      <c r="V38" s="32">
        <f t="shared" ca="1" si="10"/>
        <v>0.32582369912243681</v>
      </c>
      <c r="W38" s="32">
        <f t="shared" ca="1" si="10"/>
        <v>0.62680681482023848</v>
      </c>
      <c r="X38" s="32">
        <f t="shared" ca="1" si="10"/>
        <v>0.86072684653538423</v>
      </c>
      <c r="Y38" s="32">
        <f t="shared" ca="1" si="10"/>
        <v>0.98060298872402163</v>
      </c>
      <c r="Z38" s="32">
        <f t="shared" ca="1" si="10"/>
        <v>0.99994759930517996</v>
      </c>
      <c r="AA38" s="32">
        <f t="shared" ca="1" si="10"/>
        <v>0.99999999725416722</v>
      </c>
    </row>
    <row r="39" spans="2:27" x14ac:dyDescent="0.25">
      <c r="B39" s="1">
        <v>34</v>
      </c>
      <c r="C39" s="2">
        <f t="shared" ca="1" si="6"/>
        <v>27.911370102235679</v>
      </c>
      <c r="D39" s="33"/>
      <c r="E39" s="20">
        <f t="shared" ca="1" si="7"/>
        <v>2.4252678393263196E-2</v>
      </c>
      <c r="F39" s="31">
        <f t="shared" ca="1" si="8"/>
        <v>1.413872821793475E-2</v>
      </c>
      <c r="G39" s="31">
        <f t="shared" ca="1" si="8"/>
        <v>1.4618218783101449E-2</v>
      </c>
      <c r="H39" s="31">
        <f t="shared" ca="1" si="8"/>
        <v>7.4235459248820548E-3</v>
      </c>
      <c r="I39" s="31">
        <f t="shared" ca="1" si="8"/>
        <v>3.5495378654428492E-2</v>
      </c>
      <c r="J39" s="26">
        <f t="shared" ca="1" si="1"/>
        <v>5.4461301632204137E-8</v>
      </c>
      <c r="K39" s="28">
        <f t="shared" ca="1" si="2"/>
        <v>1.320832433364347E-9</v>
      </c>
      <c r="L39" s="3"/>
      <c r="M39" s="2">
        <f t="shared" ca="1" si="9"/>
        <v>1</v>
      </c>
      <c r="N39" s="4">
        <f t="shared" ca="1" si="11"/>
        <v>5.8520525499209719E-2</v>
      </c>
      <c r="O39" s="1">
        <f t="shared" ca="1" si="3"/>
        <v>27.911370102235679</v>
      </c>
      <c r="P39" s="1">
        <f t="shared" ca="1" si="4"/>
        <v>1.320832433364347E-9</v>
      </c>
      <c r="S39" s="32">
        <f t="shared" ca="1" si="10"/>
        <v>3.5193477947601415E-2</v>
      </c>
      <c r="T39" s="32">
        <f t="shared" ca="1" si="10"/>
        <v>0.16400986410652318</v>
      </c>
      <c r="U39" s="32">
        <f t="shared" ca="1" si="10"/>
        <v>0.30112049268880614</v>
      </c>
      <c r="V39" s="32">
        <f t="shared" ca="1" si="10"/>
        <v>0.51156743426046303</v>
      </c>
      <c r="W39" s="32">
        <f t="shared" ca="1" si="10"/>
        <v>0.83327085198237349</v>
      </c>
      <c r="X39" s="32">
        <f t="shared" ca="1" si="10"/>
        <v>0.97220139120131643</v>
      </c>
      <c r="Y39" s="32">
        <f t="shared" ca="1" si="10"/>
        <v>0.99922723734885777</v>
      </c>
      <c r="Z39" s="32">
        <f t="shared" ca="1" si="10"/>
        <v>0.99999998339972396</v>
      </c>
      <c r="AA39" s="32">
        <f t="shared" ca="1" si="10"/>
        <v>0.99999999999999978</v>
      </c>
    </row>
    <row r="40" spans="2:27" x14ac:dyDescent="0.25">
      <c r="B40" s="1">
        <v>35</v>
      </c>
      <c r="C40" s="2">
        <f t="shared" ca="1" si="6"/>
        <v>21.357408138310056</v>
      </c>
      <c r="D40" s="33"/>
      <c r="E40" s="20">
        <f t="shared" ca="1" si="7"/>
        <v>2.5719524568552234E-2</v>
      </c>
      <c r="F40" s="31">
        <f t="shared" ca="1" si="8"/>
        <v>1.3890758912226603E-2</v>
      </c>
      <c r="G40" s="31">
        <f t="shared" ca="1" si="8"/>
        <v>1.4509579742817077E-2</v>
      </c>
      <c r="H40" s="31">
        <f t="shared" ca="1" si="8"/>
        <v>5.9850108099765743E-3</v>
      </c>
      <c r="I40" s="31">
        <f t="shared" ca="1" si="8"/>
        <v>4.625540701409657E-2</v>
      </c>
      <c r="J40" s="26">
        <f t="shared" ca="1" si="1"/>
        <v>5.5796666503538832E-8</v>
      </c>
      <c r="K40" s="28">
        <f t="shared" ca="1" si="2"/>
        <v>1.4350637349810824E-9</v>
      </c>
      <c r="L40" s="3"/>
      <c r="M40" s="2">
        <f t="shared" ca="1" si="9"/>
        <v>1</v>
      </c>
      <c r="N40" s="4">
        <f t="shared" ca="1" si="11"/>
        <v>0.90365426694050155</v>
      </c>
      <c r="O40" s="1">
        <f t="shared" ca="1" si="3"/>
        <v>21.357408138310056</v>
      </c>
      <c r="P40" s="1">
        <f t="shared" ca="1" si="4"/>
        <v>1.4350637349810824E-9</v>
      </c>
      <c r="S40" s="32">
        <f t="shared" ca="1" si="10"/>
        <v>4.5742913265717222E-2</v>
      </c>
      <c r="T40" s="32">
        <f t="shared" ca="1" si="10"/>
        <v>0.20872586564893392</v>
      </c>
      <c r="U40" s="32">
        <f t="shared" ca="1" si="10"/>
        <v>0.37388524430697101</v>
      </c>
      <c r="V40" s="32">
        <f t="shared" ca="1" si="10"/>
        <v>0.60798031270345865</v>
      </c>
      <c r="W40" s="32">
        <f t="shared" ca="1" si="10"/>
        <v>0.90377903795712933</v>
      </c>
      <c r="X40" s="32">
        <f t="shared" ca="1" si="10"/>
        <v>0.99074152646354441</v>
      </c>
      <c r="Y40" s="32">
        <f t="shared" ca="1" si="10"/>
        <v>0.99991428066777477</v>
      </c>
      <c r="Z40" s="32">
        <f t="shared" ca="1" si="10"/>
        <v>0.99999999993197053</v>
      </c>
      <c r="AA40" s="32">
        <f t="shared" ca="1" si="10"/>
        <v>1</v>
      </c>
    </row>
    <row r="41" spans="2:27" x14ac:dyDescent="0.25">
      <c r="B41" s="1">
        <v>36</v>
      </c>
      <c r="C41" s="2">
        <f t="shared" ca="1" si="6"/>
        <v>23.735913194845526</v>
      </c>
      <c r="D41" s="33"/>
      <c r="E41" s="20">
        <f t="shared" ca="1" si="7"/>
        <v>2.578776120640458E-2</v>
      </c>
      <c r="F41" s="31">
        <f t="shared" ca="1" si="8"/>
        <v>1.4117258653703432E-2</v>
      </c>
      <c r="G41" s="31">
        <f t="shared" ca="1" si="8"/>
        <v>1.4681905592737261E-2</v>
      </c>
      <c r="H41" s="31">
        <f t="shared" ca="1" si="8"/>
        <v>6.6180666826865407E-3</v>
      </c>
      <c r="I41" s="31">
        <f t="shared" ca="1" si="8"/>
        <v>4.167111281559302E-2</v>
      </c>
      <c r="J41" s="26">
        <f t="shared" ca="1" si="1"/>
        <v>5.7160897092506316E-8</v>
      </c>
      <c r="K41" s="28">
        <f t="shared" ca="1" si="2"/>
        <v>1.4740515645654187E-9</v>
      </c>
      <c r="L41" s="3"/>
      <c r="M41" s="2">
        <f t="shared" ca="1" si="9"/>
        <v>1</v>
      </c>
      <c r="N41" s="4">
        <f t="shared" ca="1" si="11"/>
        <v>0.31560783685802163</v>
      </c>
      <c r="O41" s="1">
        <f t="shared" ca="1" si="3"/>
        <v>23.735913194845526</v>
      </c>
      <c r="P41" s="1">
        <f t="shared" ca="1" si="4"/>
        <v>1.4740515645654187E-9</v>
      </c>
      <c r="S41" s="32">
        <f t="shared" ca="1" si="10"/>
        <v>4.1255105824970828E-2</v>
      </c>
      <c r="T41" s="32">
        <f t="shared" ca="1" si="10"/>
        <v>0.18994348252061555</v>
      </c>
      <c r="U41" s="32">
        <f t="shared" ca="1" si="10"/>
        <v>0.34380843848917164</v>
      </c>
      <c r="V41" s="32">
        <f t="shared" ca="1" si="10"/>
        <v>0.56941263460198077</v>
      </c>
      <c r="W41" s="32">
        <f t="shared" ca="1" si="10"/>
        <v>0.87833848906457357</v>
      </c>
      <c r="X41" s="32">
        <f t="shared" ca="1" si="10"/>
        <v>0.98519847675690908</v>
      </c>
      <c r="Y41" s="32">
        <f t="shared" ca="1" si="10"/>
        <v>0.99978091490968424</v>
      </c>
      <c r="Z41" s="32">
        <f t="shared" ca="1" si="10"/>
        <v>0.99999999928955241</v>
      </c>
      <c r="AA41" s="32">
        <f t="shared" ca="1" si="10"/>
        <v>1</v>
      </c>
    </row>
    <row r="42" spans="2:27" x14ac:dyDescent="0.25">
      <c r="B42" s="1">
        <v>37</v>
      </c>
      <c r="C42" s="2">
        <f t="shared" ca="1" si="6"/>
        <v>46.481287543365617</v>
      </c>
      <c r="D42" s="33"/>
      <c r="E42" s="20">
        <f t="shared" ca="1" si="7"/>
        <v>1.1919467809189456E-2</v>
      </c>
      <c r="F42" s="31">
        <f t="shared" ca="1" si="8"/>
        <v>1.2309500601888122E-2</v>
      </c>
      <c r="G42" s="31">
        <f t="shared" ca="1" si="8"/>
        <v>1.2558504983072002E-2</v>
      </c>
      <c r="H42" s="31">
        <f t="shared" ca="1" si="8"/>
        <v>8.3603611297455756E-3</v>
      </c>
      <c r="I42" s="31">
        <f t="shared" ca="1" si="8"/>
        <v>2.1393983879730443E-2</v>
      </c>
      <c r="J42" s="26">
        <f t="shared" ca="1" si="1"/>
        <v>2.7649996316151423E-8</v>
      </c>
      <c r="K42" s="28">
        <f t="shared" ca="1" si="2"/>
        <v>3.2957324101457392E-10</v>
      </c>
      <c r="L42" s="3"/>
      <c r="M42" s="2">
        <f t="shared" ca="1" si="9"/>
        <v>0.22358325104572513</v>
      </c>
      <c r="N42" s="4">
        <f t="shared" ca="1" si="11"/>
        <v>0.22797425480962108</v>
      </c>
      <c r="O42" s="1">
        <f t="shared" ca="1" si="3"/>
        <v>23.735913194845526</v>
      </c>
      <c r="P42" s="1">
        <f t="shared" ca="1" si="4"/>
        <v>1.4740515645654187E-9</v>
      </c>
      <c r="S42" s="32">
        <f t="shared" ca="1" si="10"/>
        <v>4.1255105824970828E-2</v>
      </c>
      <c r="T42" s="32">
        <f t="shared" ca="1" si="10"/>
        <v>0.18994348252061555</v>
      </c>
      <c r="U42" s="32">
        <f t="shared" ca="1" si="10"/>
        <v>0.34380843848917164</v>
      </c>
      <c r="V42" s="32">
        <f t="shared" ca="1" si="10"/>
        <v>0.56941263460198077</v>
      </c>
      <c r="W42" s="32">
        <f t="shared" ca="1" si="10"/>
        <v>0.87833848906457357</v>
      </c>
      <c r="X42" s="32">
        <f t="shared" ca="1" si="10"/>
        <v>0.98519847675690908</v>
      </c>
      <c r="Y42" s="32">
        <f t="shared" ca="1" si="10"/>
        <v>0.99978091490968424</v>
      </c>
      <c r="Z42" s="32">
        <f t="shared" ca="1" si="10"/>
        <v>0.99999999928955241</v>
      </c>
      <c r="AA42" s="32">
        <f t="shared" ca="1" si="10"/>
        <v>1</v>
      </c>
    </row>
    <row r="43" spans="2:27" x14ac:dyDescent="0.25">
      <c r="B43" s="1">
        <v>38</v>
      </c>
      <c r="C43" s="2">
        <f t="shared" ca="1" si="6"/>
        <v>41.257770344145136</v>
      </c>
      <c r="D43" s="33"/>
      <c r="E43" s="20">
        <f t="shared" ca="1" si="7"/>
        <v>1.5097158703747506E-2</v>
      </c>
      <c r="F43" s="31">
        <f t="shared" ca="1" si="8"/>
        <v>1.2921502503412695E-2</v>
      </c>
      <c r="G43" s="31">
        <f t="shared" ca="1" si="8"/>
        <v>1.3216354791549942E-2</v>
      </c>
      <c r="H43" s="31">
        <f t="shared" ca="1" si="8"/>
        <v>8.3565249841098983E-3</v>
      </c>
      <c r="I43" s="31">
        <f t="shared" ca="1" si="8"/>
        <v>2.4085539656482795E-2</v>
      </c>
      <c r="J43" s="26">
        <f t="shared" ca="1" si="1"/>
        <v>3.4372158218313076E-8</v>
      </c>
      <c r="K43" s="28">
        <f t="shared" ca="1" si="2"/>
        <v>5.189219276121916E-10</v>
      </c>
      <c r="L43" s="3"/>
      <c r="M43" s="2">
        <f t="shared" ca="1" si="9"/>
        <v>0.35203783916825232</v>
      </c>
      <c r="N43" s="4">
        <f t="shared" ca="1" si="11"/>
        <v>0.83655101236255414</v>
      </c>
      <c r="O43" s="1">
        <f t="shared" ca="1" si="3"/>
        <v>23.735913194845526</v>
      </c>
      <c r="P43" s="1">
        <f t="shared" ca="1" si="4"/>
        <v>1.4740515645654187E-9</v>
      </c>
      <c r="S43" s="32">
        <f t="shared" ca="1" si="10"/>
        <v>4.1255105824970828E-2</v>
      </c>
      <c r="T43" s="32">
        <f t="shared" ca="1" si="10"/>
        <v>0.18994348252061555</v>
      </c>
      <c r="U43" s="32">
        <f t="shared" ca="1" si="10"/>
        <v>0.34380843848917164</v>
      </c>
      <c r="V43" s="32">
        <f t="shared" ca="1" si="10"/>
        <v>0.56941263460198077</v>
      </c>
      <c r="W43" s="32">
        <f t="shared" ca="1" si="10"/>
        <v>0.87833848906457357</v>
      </c>
      <c r="X43" s="32">
        <f t="shared" ca="1" si="10"/>
        <v>0.98519847675690908</v>
      </c>
      <c r="Y43" s="32">
        <f t="shared" ca="1" si="10"/>
        <v>0.99978091490968424</v>
      </c>
      <c r="Z43" s="32">
        <f t="shared" ca="1" si="10"/>
        <v>0.99999999928955241</v>
      </c>
      <c r="AA43" s="32">
        <f t="shared" ca="1" si="10"/>
        <v>1</v>
      </c>
    </row>
    <row r="44" spans="2:27" x14ac:dyDescent="0.25">
      <c r="B44" s="1">
        <v>39</v>
      </c>
      <c r="C44" s="2">
        <f t="shared" ca="1" si="6"/>
        <v>57.274540272893276</v>
      </c>
      <c r="D44" s="33"/>
      <c r="E44" s="20">
        <f t="shared" ca="1" si="7"/>
        <v>7.105498452369568E-3</v>
      </c>
      <c r="F44" s="31">
        <f t="shared" ca="1" si="8"/>
        <v>1.1098186677325971E-2</v>
      </c>
      <c r="G44" s="31">
        <f t="shared" ca="1" si="8"/>
        <v>1.1280036602947153E-2</v>
      </c>
      <c r="H44" s="31">
        <f t="shared" ca="1" si="8"/>
        <v>8.1077198958899779E-3</v>
      </c>
      <c r="I44" s="31">
        <f t="shared" ca="1" si="8"/>
        <v>1.7380656030633334E-2</v>
      </c>
      <c r="J44" s="26">
        <f t="shared" ca="1" si="1"/>
        <v>1.7641172054582715E-8</v>
      </c>
      <c r="K44" s="28">
        <f t="shared" ca="1" si="2"/>
        <v>1.2534932073182275E-10</v>
      </c>
      <c r="L44" s="3"/>
      <c r="M44" s="2">
        <f t="shared" ca="1" si="9"/>
        <v>8.5037269892779058E-2</v>
      </c>
      <c r="N44" s="4">
        <f t="shared" ca="1" si="11"/>
        <v>0.30365244870471109</v>
      </c>
      <c r="O44" s="1">
        <f t="shared" ca="1" si="3"/>
        <v>23.735913194845526</v>
      </c>
      <c r="P44" s="1">
        <f t="shared" ca="1" si="4"/>
        <v>1.4740515645654187E-9</v>
      </c>
      <c r="S44" s="32">
        <f t="shared" ca="1" si="10"/>
        <v>4.1255105824970828E-2</v>
      </c>
      <c r="T44" s="32">
        <f t="shared" ca="1" si="10"/>
        <v>0.18994348252061555</v>
      </c>
      <c r="U44" s="32">
        <f t="shared" ca="1" si="10"/>
        <v>0.34380843848917164</v>
      </c>
      <c r="V44" s="32">
        <f t="shared" ca="1" si="10"/>
        <v>0.56941263460198077</v>
      </c>
      <c r="W44" s="32">
        <f t="shared" ca="1" si="10"/>
        <v>0.87833848906457357</v>
      </c>
      <c r="X44" s="32">
        <f t="shared" ca="1" si="10"/>
        <v>0.98519847675690908</v>
      </c>
      <c r="Y44" s="32">
        <f t="shared" ca="1" si="10"/>
        <v>0.99978091490968424</v>
      </c>
      <c r="Z44" s="32">
        <f t="shared" ca="1" si="10"/>
        <v>0.99999999928955241</v>
      </c>
      <c r="AA44" s="32">
        <f t="shared" ca="1" si="10"/>
        <v>1</v>
      </c>
    </row>
    <row r="45" spans="2:27" x14ac:dyDescent="0.25">
      <c r="B45" s="1">
        <v>40</v>
      </c>
      <c r="C45" s="2">
        <f t="shared" ca="1" si="6"/>
        <v>8.8210128084459143</v>
      </c>
      <c r="D45" s="33"/>
      <c r="E45" s="20">
        <f t="shared" ca="1" si="7"/>
        <v>6.71499897195817E-3</v>
      </c>
      <c r="F45" s="31">
        <f t="shared" ca="1" si="8"/>
        <v>5.9807313778669196E-3</v>
      </c>
      <c r="G45" s="31">
        <f t="shared" ca="1" si="8"/>
        <v>6.6463742460575433E-3</v>
      </c>
      <c r="H45" s="31">
        <f t="shared" ca="1" si="8"/>
        <v>7.7878389777416535E-4</v>
      </c>
      <c r="I45" s="31">
        <f t="shared" ca="1" si="8"/>
        <v>0.11007177445170921</v>
      </c>
      <c r="J45" s="26">
        <f t="shared" ca="1" si="1"/>
        <v>3.4074698347811166E-9</v>
      </c>
      <c r="K45" s="28">
        <f t="shared" ca="1" si="2"/>
        <v>2.2881156437533674E-11</v>
      </c>
      <c r="L45" s="3"/>
      <c r="M45" s="2">
        <f t="shared" ca="1" si="9"/>
        <v>1.5522629592866053E-2</v>
      </c>
      <c r="N45" s="4">
        <f t="shared" ca="1" si="11"/>
        <v>0.15884342998011947</v>
      </c>
      <c r="O45" s="1">
        <f t="shared" ca="1" si="3"/>
        <v>23.735913194845526</v>
      </c>
      <c r="P45" s="1">
        <f t="shared" ca="1" si="4"/>
        <v>1.4740515645654187E-9</v>
      </c>
      <c r="S45" s="32">
        <f t="shared" ca="1" si="10"/>
        <v>4.1255105824970828E-2</v>
      </c>
      <c r="T45" s="32">
        <f t="shared" ca="1" si="10"/>
        <v>0.18994348252061555</v>
      </c>
      <c r="U45" s="32">
        <f t="shared" ca="1" si="10"/>
        <v>0.34380843848917164</v>
      </c>
      <c r="V45" s="32">
        <f t="shared" ca="1" si="10"/>
        <v>0.56941263460198077</v>
      </c>
      <c r="W45" s="32">
        <f t="shared" ca="1" si="10"/>
        <v>0.87833848906457357</v>
      </c>
      <c r="X45" s="32">
        <f t="shared" ca="1" si="10"/>
        <v>0.98519847675690908</v>
      </c>
      <c r="Y45" s="32">
        <f t="shared" ca="1" si="10"/>
        <v>0.99978091490968424</v>
      </c>
      <c r="Z45" s="32">
        <f t="shared" ca="1" si="10"/>
        <v>0.99999999928955241</v>
      </c>
      <c r="AA45" s="32">
        <f t="shared" ca="1" si="10"/>
        <v>1</v>
      </c>
    </row>
    <row r="46" spans="2:27" x14ac:dyDescent="0.25">
      <c r="B46" s="1">
        <v>41</v>
      </c>
      <c r="C46" s="2">
        <f t="shared" ca="1" si="6"/>
        <v>38.045715573765364</v>
      </c>
      <c r="D46" s="33"/>
      <c r="E46" s="20">
        <f t="shared" ca="1" si="7"/>
        <v>1.7299854082534465E-2</v>
      </c>
      <c r="F46" s="31">
        <f t="shared" ca="1" si="8"/>
        <v>1.3287686195832637E-2</v>
      </c>
      <c r="G46" s="31">
        <f t="shared" ca="1" si="8"/>
        <v>1.3616807579452241E-2</v>
      </c>
      <c r="H46" s="31">
        <f t="shared" ca="1" si="8"/>
        <v>8.2828778690444173E-3</v>
      </c>
      <c r="I46" s="31">
        <f t="shared" ca="1" si="8"/>
        <v>2.6105092191544683E-2</v>
      </c>
      <c r="J46" s="26">
        <f t="shared" ca="1" si="1"/>
        <v>3.9122910189156754E-8</v>
      </c>
      <c r="K46" s="28">
        <f t="shared" ca="1" si="2"/>
        <v>6.7682063755651271E-10</v>
      </c>
      <c r="L46" s="3"/>
      <c r="M46" s="2">
        <f t="shared" ca="1" si="9"/>
        <v>0.45915669019085747</v>
      </c>
      <c r="N46" s="4">
        <f t="shared" ca="1" si="11"/>
        <v>0.33636506063845839</v>
      </c>
      <c r="O46" s="1">
        <f t="shared" ca="1" si="3"/>
        <v>38.045715573765364</v>
      </c>
      <c r="P46" s="1">
        <f t="shared" ca="1" si="4"/>
        <v>6.7682063755651271E-10</v>
      </c>
      <c r="S46" s="32">
        <f t="shared" ca="1" si="10"/>
        <v>2.5941746425861334E-2</v>
      </c>
      <c r="T46" s="32">
        <f t="shared" ca="1" si="10"/>
        <v>0.12315131859297102</v>
      </c>
      <c r="U46" s="32">
        <f t="shared" ca="1" si="10"/>
        <v>0.2311363899147546</v>
      </c>
      <c r="V46" s="32">
        <f t="shared" ca="1" si="10"/>
        <v>0.40884874908668367</v>
      </c>
      <c r="W46" s="32">
        <f t="shared" ca="1" si="10"/>
        <v>0.73131307547257562</v>
      </c>
      <c r="X46" s="32">
        <f t="shared" ca="1" si="10"/>
        <v>0.92780733658799419</v>
      </c>
      <c r="Y46" s="32">
        <f t="shared" ca="1" si="10"/>
        <v>0.99478821934948081</v>
      </c>
      <c r="Z46" s="32">
        <f t="shared" ca="1" si="10"/>
        <v>0.99999803905540618</v>
      </c>
      <c r="AA46" s="32">
        <f t="shared" ca="1" si="10"/>
        <v>0.99999999999615474</v>
      </c>
    </row>
    <row r="47" spans="2:27" x14ac:dyDescent="0.25">
      <c r="B47" s="1">
        <v>42</v>
      </c>
      <c r="C47" s="2">
        <f t="shared" ca="1" si="6"/>
        <v>-18.659953667944755</v>
      </c>
      <c r="D47" s="33"/>
      <c r="E47" s="20">
        <f t="shared" ca="1" si="7"/>
        <v>0</v>
      </c>
      <c r="F47" s="31">
        <f t="shared" ca="1" si="8"/>
        <v>0</v>
      </c>
      <c r="G47" s="31">
        <f t="shared" ca="1" si="8"/>
        <v>0</v>
      </c>
      <c r="H47" s="31">
        <f t="shared" ca="1" si="8"/>
        <v>0</v>
      </c>
      <c r="I47" s="31">
        <f t="shared" ca="1" si="8"/>
        <v>0</v>
      </c>
      <c r="J47" s="26">
        <f t="shared" ca="1" si="1"/>
        <v>0</v>
      </c>
      <c r="K47" s="28">
        <f t="shared" ca="1" si="2"/>
        <v>0</v>
      </c>
      <c r="L47" s="3"/>
      <c r="M47" s="2">
        <f t="shared" ca="1" si="9"/>
        <v>0</v>
      </c>
      <c r="N47" s="4">
        <f t="shared" ca="1" si="11"/>
        <v>0.39274419368009339</v>
      </c>
      <c r="O47" s="1">
        <f t="shared" ca="1" si="3"/>
        <v>38.045715573765364</v>
      </c>
      <c r="P47" s="1">
        <f t="shared" ca="1" si="4"/>
        <v>6.7682063755651271E-10</v>
      </c>
      <c r="S47" s="32">
        <f t="shared" ca="1" si="10"/>
        <v>2.5941746425861334E-2</v>
      </c>
      <c r="T47" s="32">
        <f t="shared" ca="1" si="10"/>
        <v>0.12315131859297102</v>
      </c>
      <c r="U47" s="32">
        <f t="shared" ca="1" si="10"/>
        <v>0.2311363899147546</v>
      </c>
      <c r="V47" s="32">
        <f t="shared" ca="1" si="10"/>
        <v>0.40884874908668367</v>
      </c>
      <c r="W47" s="32">
        <f t="shared" ca="1" si="10"/>
        <v>0.73131307547257562</v>
      </c>
      <c r="X47" s="32">
        <f t="shared" ca="1" si="10"/>
        <v>0.92780733658799419</v>
      </c>
      <c r="Y47" s="32">
        <f t="shared" ref="T47:AA79" ca="1" si="12">1-EXP(-Y$4/$O47)</f>
        <v>0.99478821934948081</v>
      </c>
      <c r="Z47" s="32">
        <f t="shared" ca="1" si="12"/>
        <v>0.99999803905540618</v>
      </c>
      <c r="AA47" s="32">
        <f t="shared" ca="1" si="12"/>
        <v>0.99999999999615474</v>
      </c>
    </row>
    <row r="48" spans="2:27" x14ac:dyDescent="0.25">
      <c r="B48" s="1">
        <v>43</v>
      </c>
      <c r="C48" s="2">
        <f t="shared" ca="1" si="6"/>
        <v>11.298522071812716</v>
      </c>
      <c r="D48" s="33"/>
      <c r="E48" s="20">
        <f t="shared" ca="1" si="7"/>
        <v>1.2404874352410743E-2</v>
      </c>
      <c r="F48" s="31">
        <f t="shared" ca="1" si="8"/>
        <v>8.9007719849024287E-3</v>
      </c>
      <c r="G48" s="31">
        <f t="shared" ca="1" si="8"/>
        <v>9.6651496839706263E-3</v>
      </c>
      <c r="H48" s="31">
        <f t="shared" ca="1" si="8"/>
        <v>1.8122775502613048E-3</v>
      </c>
      <c r="I48" s="31">
        <f t="shared" ca="1" si="8"/>
        <v>8.6492958972561554E-2</v>
      </c>
      <c r="J48" s="26">
        <f t="shared" ca="1" si="1"/>
        <v>1.3484713552332075E-8</v>
      </c>
      <c r="K48" s="28">
        <f t="shared" ca="1" si="2"/>
        <v>1.6727617729492972E-10</v>
      </c>
      <c r="L48" s="3"/>
      <c r="M48" s="2">
        <f t="shared" ca="1" si="9"/>
        <v>0.24714993605815191</v>
      </c>
      <c r="N48" s="4">
        <f t="shared" ca="1" si="11"/>
        <v>0.30326081410281114</v>
      </c>
      <c r="O48" s="1">
        <f t="shared" ca="1" si="3"/>
        <v>38.045715573765364</v>
      </c>
      <c r="P48" s="1">
        <f t="shared" ca="1" si="4"/>
        <v>6.7682063755651271E-10</v>
      </c>
      <c r="S48" s="32">
        <f t="shared" ref="S48:S111" ca="1" si="13">1-EXP(-S$4/$O48)</f>
        <v>2.5941746425861334E-2</v>
      </c>
      <c r="T48" s="32">
        <f t="shared" ca="1" si="12"/>
        <v>0.12315131859297102</v>
      </c>
      <c r="U48" s="32">
        <f t="shared" ca="1" si="12"/>
        <v>0.2311363899147546</v>
      </c>
      <c r="V48" s="32">
        <f t="shared" ca="1" si="12"/>
        <v>0.40884874908668367</v>
      </c>
      <c r="W48" s="32">
        <f t="shared" ca="1" si="12"/>
        <v>0.73131307547257562</v>
      </c>
      <c r="X48" s="32">
        <f t="shared" ca="1" si="12"/>
        <v>0.92780733658799419</v>
      </c>
      <c r="Y48" s="32">
        <f t="shared" ca="1" si="12"/>
        <v>0.99478821934948081</v>
      </c>
      <c r="Z48" s="32">
        <f t="shared" ca="1" si="12"/>
        <v>0.99999803905540618</v>
      </c>
      <c r="AA48" s="32">
        <f t="shared" ca="1" si="12"/>
        <v>0.99999999999615474</v>
      </c>
    </row>
    <row r="49" spans="2:27" x14ac:dyDescent="0.25">
      <c r="B49" s="1">
        <v>44</v>
      </c>
      <c r="C49" s="2">
        <f t="shared" ca="1" si="6"/>
        <v>40.414201076835667</v>
      </c>
      <c r="D49" s="33"/>
      <c r="E49" s="20">
        <f t="shared" ca="1" si="7"/>
        <v>1.5659871500455249E-2</v>
      </c>
      <c r="F49" s="31">
        <f t="shared" ca="1" si="8"/>
        <v>1.3019150150180405E-2</v>
      </c>
      <c r="G49" s="31">
        <f t="shared" ca="1" si="8"/>
        <v>1.3322503315622059E-2</v>
      </c>
      <c r="H49" s="31">
        <f t="shared" ca="1" si="8"/>
        <v>8.3434242004254023E-3</v>
      </c>
      <c r="I49" s="31">
        <f t="shared" ca="1" si="8"/>
        <v>2.4585044004546336E-2</v>
      </c>
      <c r="J49" s="26">
        <f t="shared" ca="1" si="1"/>
        <v>3.5578184872251151E-8</v>
      </c>
      <c r="K49" s="28">
        <f t="shared" ca="1" si="2"/>
        <v>5.571498033188939E-10</v>
      </c>
      <c r="L49" s="3"/>
      <c r="M49" s="2">
        <f t="shared" ca="1" si="9"/>
        <v>0.82318678303064208</v>
      </c>
      <c r="N49" s="4">
        <f t="shared" ca="1" si="11"/>
        <v>0.24764927201898534</v>
      </c>
      <c r="O49" s="1">
        <f t="shared" ca="1" si="3"/>
        <v>40.414201076835667</v>
      </c>
      <c r="P49" s="1">
        <f t="shared" ca="1" si="4"/>
        <v>5.571498033188939E-10</v>
      </c>
      <c r="S49" s="32">
        <f t="shared" ca="1" si="13"/>
        <v>2.4440159627712954E-2</v>
      </c>
      <c r="T49" s="32">
        <f t="shared" ca="1" si="12"/>
        <v>0.11637179517236096</v>
      </c>
      <c r="U49" s="32">
        <f t="shared" ca="1" si="12"/>
        <v>0.21920119563308404</v>
      </c>
      <c r="V49" s="32">
        <f t="shared" ca="1" si="12"/>
        <v>0.39035322709919451</v>
      </c>
      <c r="W49" s="32">
        <f t="shared" ca="1" si="12"/>
        <v>0.70980114261728466</v>
      </c>
      <c r="X49" s="32">
        <f t="shared" ca="1" si="12"/>
        <v>0.91578462317376641</v>
      </c>
      <c r="Y49" s="32">
        <f t="shared" ca="1" si="12"/>
        <v>0.99290777030601551</v>
      </c>
      <c r="Z49" s="32">
        <f t="shared" ca="1" si="12"/>
        <v>0.99999576398995482</v>
      </c>
      <c r="AA49" s="32">
        <f t="shared" ca="1" si="12"/>
        <v>0.99999999998205624</v>
      </c>
    </row>
    <row r="50" spans="2:27" x14ac:dyDescent="0.25">
      <c r="B50" s="1">
        <v>45</v>
      </c>
      <c r="C50" s="2">
        <f t="shared" ca="1" si="6"/>
        <v>14.458237969244472</v>
      </c>
      <c r="D50" s="33"/>
      <c r="E50" s="20">
        <f t="shared" ca="1" si="7"/>
        <v>1.9022867466042259E-2</v>
      </c>
      <c r="F50" s="31">
        <f t="shared" ca="1" si="8"/>
        <v>1.1490516210038123E-2</v>
      </c>
      <c r="G50" s="31">
        <f t="shared" ca="1" si="8"/>
        <v>1.2254648461217368E-2</v>
      </c>
      <c r="H50" s="31">
        <f t="shared" ca="1" si="8"/>
        <v>3.3127805807675837E-3</v>
      </c>
      <c r="I50" s="31">
        <f t="shared" ca="1" si="8"/>
        <v>6.7931610418632327E-2</v>
      </c>
      <c r="J50" s="26">
        <f t="shared" ca="1" si="1"/>
        <v>3.1688740588459997E-8</v>
      </c>
      <c r="K50" s="28">
        <f t="shared" ca="1" si="2"/>
        <v>6.0281071238006846E-10</v>
      </c>
      <c r="L50" s="3"/>
      <c r="M50" s="2">
        <f t="shared" ca="1" si="9"/>
        <v>1</v>
      </c>
      <c r="N50" s="4">
        <f t="shared" ca="1" si="11"/>
        <v>0.12038813251476299</v>
      </c>
      <c r="O50" s="1">
        <f t="shared" ca="1" si="3"/>
        <v>14.458237969244472</v>
      </c>
      <c r="P50" s="1">
        <f t="shared" ca="1" si="4"/>
        <v>6.0281071238006846E-10</v>
      </c>
      <c r="S50" s="32">
        <f t="shared" ca="1" si="13"/>
        <v>6.6827046068294149E-2</v>
      </c>
      <c r="T50" s="32">
        <f t="shared" ca="1" si="12"/>
        <v>0.29236270137203646</v>
      </c>
      <c r="U50" s="32">
        <f t="shared" ca="1" si="12"/>
        <v>0.49924945359051831</v>
      </c>
      <c r="V50" s="32">
        <f t="shared" ca="1" si="12"/>
        <v>0.74924889027060559</v>
      </c>
      <c r="W50" s="32">
        <f t="shared" ca="1" si="12"/>
        <v>0.96851474903935808</v>
      </c>
      <c r="X50" s="32">
        <f t="shared" ca="1" si="12"/>
        <v>0.99900867897194545</v>
      </c>
      <c r="Y50" s="32">
        <f t="shared" ca="1" si="12"/>
        <v>0.99999901728261931</v>
      </c>
      <c r="Z50" s="32">
        <f t="shared" ca="1" si="12"/>
        <v>0.999999999999999</v>
      </c>
      <c r="AA50" s="32">
        <f t="shared" ca="1" si="12"/>
        <v>1</v>
      </c>
    </row>
    <row r="51" spans="2:27" x14ac:dyDescent="0.25">
      <c r="B51" s="1">
        <v>46</v>
      </c>
      <c r="C51" s="2">
        <f t="shared" ca="1" si="6"/>
        <v>-29.382774355207815</v>
      </c>
      <c r="D51" s="33"/>
      <c r="E51" s="20">
        <f t="shared" ca="1" si="7"/>
        <v>0</v>
      </c>
      <c r="F51" s="31">
        <f t="shared" ca="1" si="8"/>
        <v>0</v>
      </c>
      <c r="G51" s="31">
        <f t="shared" ca="1" si="8"/>
        <v>0</v>
      </c>
      <c r="H51" s="31">
        <f t="shared" ca="1" si="8"/>
        <v>0</v>
      </c>
      <c r="I51" s="31">
        <f t="shared" ca="1" si="8"/>
        <v>0</v>
      </c>
      <c r="J51" s="26">
        <f t="shared" ca="1" si="1"/>
        <v>0</v>
      </c>
      <c r="K51" s="28">
        <f t="shared" ca="1" si="2"/>
        <v>0</v>
      </c>
      <c r="L51" s="3"/>
      <c r="M51" s="2">
        <f t="shared" ca="1" si="9"/>
        <v>0</v>
      </c>
      <c r="N51" s="4">
        <f t="shared" ca="1" si="11"/>
        <v>0.5095148457294808</v>
      </c>
      <c r="O51" s="1">
        <f t="shared" ca="1" si="3"/>
        <v>14.458237969244472</v>
      </c>
      <c r="P51" s="1">
        <f t="shared" ca="1" si="4"/>
        <v>6.0281071238006846E-10</v>
      </c>
      <c r="S51" s="32">
        <f t="shared" ca="1" si="13"/>
        <v>6.6827046068294149E-2</v>
      </c>
      <c r="T51" s="32">
        <f t="shared" ca="1" si="12"/>
        <v>0.29236270137203646</v>
      </c>
      <c r="U51" s="32">
        <f t="shared" ca="1" si="12"/>
        <v>0.49924945359051831</v>
      </c>
      <c r="V51" s="32">
        <f t="shared" ca="1" si="12"/>
        <v>0.74924889027060559</v>
      </c>
      <c r="W51" s="32">
        <f t="shared" ca="1" si="12"/>
        <v>0.96851474903935808</v>
      </c>
      <c r="X51" s="32">
        <f t="shared" ca="1" si="12"/>
        <v>0.99900867897194545</v>
      </c>
      <c r="Y51" s="32">
        <f t="shared" ca="1" si="12"/>
        <v>0.99999901728261931</v>
      </c>
      <c r="Z51" s="32">
        <f t="shared" ca="1" si="12"/>
        <v>0.999999999999999</v>
      </c>
      <c r="AA51" s="32">
        <f t="shared" ca="1" si="12"/>
        <v>1</v>
      </c>
    </row>
    <row r="52" spans="2:27" x14ac:dyDescent="0.25">
      <c r="B52" s="1">
        <v>47</v>
      </c>
      <c r="C52" s="2">
        <f t="shared" ca="1" si="6"/>
        <v>-1.3850547293654216</v>
      </c>
      <c r="D52" s="33"/>
      <c r="E52" s="20">
        <f t="shared" ca="1" si="7"/>
        <v>0</v>
      </c>
      <c r="F52" s="31">
        <f t="shared" ca="1" si="8"/>
        <v>0</v>
      </c>
      <c r="G52" s="31">
        <f t="shared" ca="1" si="8"/>
        <v>0</v>
      </c>
      <c r="H52" s="31">
        <f t="shared" ca="1" si="8"/>
        <v>0</v>
      </c>
      <c r="I52" s="31">
        <f t="shared" ca="1" si="8"/>
        <v>0</v>
      </c>
      <c r="J52" s="26">
        <f t="shared" ca="1" si="1"/>
        <v>0</v>
      </c>
      <c r="K52" s="28">
        <f t="shared" ca="1" si="2"/>
        <v>0</v>
      </c>
      <c r="L52" s="3"/>
      <c r="M52" s="2">
        <f t="shared" ca="1" si="9"/>
        <v>0</v>
      </c>
      <c r="N52" s="4">
        <f t="shared" ca="1" si="11"/>
        <v>8.1505907971026081E-2</v>
      </c>
      <c r="O52" s="1">
        <f t="shared" ca="1" si="3"/>
        <v>14.458237969244472</v>
      </c>
      <c r="P52" s="1">
        <f t="shared" ca="1" si="4"/>
        <v>6.0281071238006846E-10</v>
      </c>
      <c r="S52" s="32">
        <f t="shared" ca="1" si="13"/>
        <v>6.6827046068294149E-2</v>
      </c>
      <c r="T52" s="32">
        <f t="shared" ca="1" si="12"/>
        <v>0.29236270137203646</v>
      </c>
      <c r="U52" s="32">
        <f t="shared" ca="1" si="12"/>
        <v>0.49924945359051831</v>
      </c>
      <c r="V52" s="32">
        <f t="shared" ca="1" si="12"/>
        <v>0.74924889027060559</v>
      </c>
      <c r="W52" s="32">
        <f t="shared" ca="1" si="12"/>
        <v>0.96851474903935808</v>
      </c>
      <c r="X52" s="32">
        <f t="shared" ca="1" si="12"/>
        <v>0.99900867897194545</v>
      </c>
      <c r="Y52" s="32">
        <f t="shared" ca="1" si="12"/>
        <v>0.99999901728261931</v>
      </c>
      <c r="Z52" s="32">
        <f t="shared" ca="1" si="12"/>
        <v>0.999999999999999</v>
      </c>
      <c r="AA52" s="32">
        <f t="shared" ca="1" si="12"/>
        <v>1</v>
      </c>
    </row>
    <row r="53" spans="2:27" x14ac:dyDescent="0.25">
      <c r="B53" s="1">
        <v>48</v>
      </c>
      <c r="C53" s="2">
        <f t="shared" ca="1" si="6"/>
        <v>27.461818719682256</v>
      </c>
      <c r="D53" s="33"/>
      <c r="E53" s="20">
        <f t="shared" ca="1" si="7"/>
        <v>2.4489617164485077E-2</v>
      </c>
      <c r="F53" s="31">
        <f t="shared" ca="1" si="8"/>
        <v>1.415310862840017E-2</v>
      </c>
      <c r="G53" s="31">
        <f t="shared" ca="1" si="8"/>
        <v>1.4641078081984536E-2</v>
      </c>
      <c r="H53" s="31">
        <f t="shared" ca="1" si="8"/>
        <v>7.3531355189462994E-3</v>
      </c>
      <c r="I53" s="31">
        <f t="shared" ca="1" si="8"/>
        <v>3.6070936910487156E-2</v>
      </c>
      <c r="J53" s="26">
        <f t="shared" ca="1" si="1"/>
        <v>5.496103338168317E-8</v>
      </c>
      <c r="K53" s="28">
        <f t="shared" ca="1" si="2"/>
        <v>1.3459746664819055E-9</v>
      </c>
      <c r="L53" s="3"/>
      <c r="M53" s="2">
        <f t="shared" ca="1" si="9"/>
        <v>1</v>
      </c>
      <c r="N53" s="4">
        <f t="shared" ca="1" si="11"/>
        <v>0.41278692235883963</v>
      </c>
      <c r="O53" s="1">
        <f t="shared" ca="1" si="3"/>
        <v>27.461818719682256</v>
      </c>
      <c r="P53" s="1">
        <f t="shared" ca="1" si="4"/>
        <v>1.3459746664819055E-9</v>
      </c>
      <c r="S53" s="32">
        <f t="shared" ca="1" si="13"/>
        <v>3.5759172199605671E-2</v>
      </c>
      <c r="T53" s="32">
        <f t="shared" ca="1" si="12"/>
        <v>0.16645781901421242</v>
      </c>
      <c r="U53" s="32">
        <f t="shared" ca="1" si="12"/>
        <v>0.30520743251745652</v>
      </c>
      <c r="V53" s="32">
        <f t="shared" ca="1" si="12"/>
        <v>0.5172632881710153</v>
      </c>
      <c r="W53" s="32">
        <f t="shared" ca="1" si="12"/>
        <v>0.83808919958282524</v>
      </c>
      <c r="X53" s="32">
        <f t="shared" ca="1" si="12"/>
        <v>0.97378489270826973</v>
      </c>
      <c r="Y53" s="32">
        <f t="shared" ca="1" si="12"/>
        <v>0.99931276814968306</v>
      </c>
      <c r="Z53" s="32">
        <f t="shared" ca="1" si="12"/>
        <v>0.9999999876189295</v>
      </c>
      <c r="AA53" s="32">
        <f t="shared" ca="1" si="12"/>
        <v>0.99999999999999989</v>
      </c>
    </row>
    <row r="54" spans="2:27" x14ac:dyDescent="0.25">
      <c r="B54" s="1">
        <v>49</v>
      </c>
      <c r="C54" s="2">
        <f t="shared" ca="1" si="6"/>
        <v>6.877878852772696</v>
      </c>
      <c r="D54" s="33"/>
      <c r="E54" s="20">
        <f t="shared" ca="1" si="7"/>
        <v>3.0072807912185475E-3</v>
      </c>
      <c r="F54" s="31">
        <f t="shared" ca="1" si="8"/>
        <v>3.3406850837331566E-3</v>
      </c>
      <c r="G54" s="31">
        <f t="shared" ca="1" si="8"/>
        <v>3.8248467205991309E-3</v>
      </c>
      <c r="H54" s="31">
        <f t="shared" ca="1" si="8"/>
        <v>2.4455315203591598E-4</v>
      </c>
      <c r="I54" s="31">
        <f t="shared" ca="1" si="8"/>
        <v>0.1399980783107754</v>
      </c>
      <c r="J54" s="26">
        <f t="shared" ca="1" si="1"/>
        <v>4.3746661201247748E-10</v>
      </c>
      <c r="K54" s="28">
        <f t="shared" ca="1" si="2"/>
        <v>1.3155849391045805E-12</v>
      </c>
      <c r="L54" s="3"/>
      <c r="M54" s="2">
        <f t="shared" ca="1" si="9"/>
        <v>9.7742176867506914E-4</v>
      </c>
      <c r="N54" s="4">
        <f t="shared" ca="1" si="11"/>
        <v>0.60868842953153035</v>
      </c>
      <c r="O54" s="1">
        <f t="shared" ca="1" si="3"/>
        <v>27.461818719682256</v>
      </c>
      <c r="P54" s="1">
        <f t="shared" ca="1" si="4"/>
        <v>1.3459746664819055E-9</v>
      </c>
      <c r="S54" s="32">
        <f t="shared" ca="1" si="13"/>
        <v>3.5759172199605671E-2</v>
      </c>
      <c r="T54" s="32">
        <f t="shared" ca="1" si="12"/>
        <v>0.16645781901421242</v>
      </c>
      <c r="U54" s="32">
        <f t="shared" ca="1" si="12"/>
        <v>0.30520743251745652</v>
      </c>
      <c r="V54" s="32">
        <f t="shared" ca="1" si="12"/>
        <v>0.5172632881710153</v>
      </c>
      <c r="W54" s="32">
        <f t="shared" ca="1" si="12"/>
        <v>0.83808919958282524</v>
      </c>
      <c r="X54" s="32">
        <f t="shared" ca="1" si="12"/>
        <v>0.97378489270826973</v>
      </c>
      <c r="Y54" s="32">
        <f t="shared" ca="1" si="12"/>
        <v>0.99931276814968306</v>
      </c>
      <c r="Z54" s="32">
        <f t="shared" ca="1" si="12"/>
        <v>0.9999999876189295</v>
      </c>
      <c r="AA54" s="32">
        <f t="shared" ca="1" si="12"/>
        <v>0.99999999999999989</v>
      </c>
    </row>
    <row r="55" spans="2:27" x14ac:dyDescent="0.25">
      <c r="B55" s="1">
        <v>50</v>
      </c>
      <c r="C55" s="2">
        <f t="shared" ca="1" si="6"/>
        <v>38.10476882030018</v>
      </c>
      <c r="D55" s="33"/>
      <c r="E55" s="20">
        <f t="shared" ca="1" si="7"/>
        <v>1.7258037981732564E-2</v>
      </c>
      <c r="F55" s="31">
        <f t="shared" ca="1" si="8"/>
        <v>1.3281126013330875E-2</v>
      </c>
      <c r="G55" s="31">
        <f t="shared" ca="1" si="8"/>
        <v>1.3609568848694228E-2</v>
      </c>
      <c r="H55" s="31">
        <f t="shared" ca="1" si="8"/>
        <v>8.284854930023686E-3</v>
      </c>
      <c r="I55" s="31">
        <f t="shared" ca="1" si="8"/>
        <v>2.6064911714488513E-2</v>
      </c>
      <c r="J55" s="26">
        <f t="shared" ca="1" si="1"/>
        <v>3.9031966359409266E-8</v>
      </c>
      <c r="K55" s="28">
        <f t="shared" ca="1" si="2"/>
        <v>6.7361515793239283E-10</v>
      </c>
      <c r="L55" s="3"/>
      <c r="M55" s="2">
        <f t="shared" ca="1" si="9"/>
        <v>0.50046644614276514</v>
      </c>
      <c r="N55" s="4">
        <f t="shared" ca="1" si="11"/>
        <v>0.47108517308322684</v>
      </c>
      <c r="O55" s="1">
        <f t="shared" ca="1" si="3"/>
        <v>38.10476882030018</v>
      </c>
      <c r="P55" s="1">
        <f t="shared" ca="1" si="4"/>
        <v>6.7361515793239283E-10</v>
      </c>
      <c r="S55" s="32">
        <f t="shared" ca="1" si="13"/>
        <v>2.5902068179778581E-2</v>
      </c>
      <c r="T55" s="32">
        <f t="shared" ca="1" si="12"/>
        <v>0.12297271196326387</v>
      </c>
      <c r="U55" s="32">
        <f t="shared" ca="1" si="12"/>
        <v>0.23082313603892779</v>
      </c>
      <c r="V55" s="32">
        <f t="shared" ca="1" si="12"/>
        <v>0.40836695194701023</v>
      </c>
      <c r="W55" s="32">
        <f t="shared" ca="1" si="12"/>
        <v>0.73076528109843775</v>
      </c>
      <c r="X55" s="32">
        <f t="shared" ca="1" si="12"/>
        <v>0.92751266613799677</v>
      </c>
      <c r="Y55" s="32">
        <f t="shared" ca="1" si="12"/>
        <v>0.99474558642957844</v>
      </c>
      <c r="Z55" s="32">
        <f t="shared" ca="1" si="12"/>
        <v>0.99999799870720485</v>
      </c>
      <c r="AA55" s="32">
        <f t="shared" ca="1" si="12"/>
        <v>0.99999999999599487</v>
      </c>
    </row>
    <row r="56" spans="2:27" x14ac:dyDescent="0.25">
      <c r="B56" s="1">
        <v>51</v>
      </c>
      <c r="C56" s="2">
        <f t="shared" ca="1" si="6"/>
        <v>46.052375774419104</v>
      </c>
      <c r="D56" s="33"/>
      <c r="E56" s="20">
        <f t="shared" ca="1" si="7"/>
        <v>1.2159241297464006E-2</v>
      </c>
      <c r="F56" s="31">
        <f t="shared" ca="1" si="8"/>
        <v>1.2359707057913871E-2</v>
      </c>
      <c r="G56" s="31">
        <f t="shared" ca="1" si="8"/>
        <v>1.2612079238501162E-2</v>
      </c>
      <c r="H56" s="31">
        <f t="shared" ca="1" si="8"/>
        <v>8.3642683688161107E-3</v>
      </c>
      <c r="I56" s="31">
        <f t="shared" ca="1" si="8"/>
        <v>2.1592112802937616E-2</v>
      </c>
      <c r="J56" s="26">
        <f t="shared" ca="1" si="1"/>
        <v>2.8152564836365991E-8</v>
      </c>
      <c r="K56" s="28">
        <f t="shared" ca="1" si="2"/>
        <v>3.4231382898787435E-10</v>
      </c>
      <c r="L56" s="3"/>
      <c r="M56" s="2">
        <f t="shared" ca="1" si="9"/>
        <v>0.50817417772868845</v>
      </c>
      <c r="N56" s="4">
        <f t="shared" ca="1" si="11"/>
        <v>0.84105826910461146</v>
      </c>
      <c r="O56" s="1">
        <f t="shared" ca="1" si="3"/>
        <v>38.10476882030018</v>
      </c>
      <c r="P56" s="1">
        <f t="shared" ca="1" si="4"/>
        <v>6.7361515793239283E-10</v>
      </c>
      <c r="S56" s="32">
        <f t="shared" ca="1" si="13"/>
        <v>2.5902068179778581E-2</v>
      </c>
      <c r="T56" s="32">
        <f t="shared" ca="1" si="12"/>
        <v>0.12297271196326387</v>
      </c>
      <c r="U56" s="32">
        <f t="shared" ca="1" si="12"/>
        <v>0.23082313603892779</v>
      </c>
      <c r="V56" s="32">
        <f t="shared" ca="1" si="12"/>
        <v>0.40836695194701023</v>
      </c>
      <c r="W56" s="32">
        <f t="shared" ca="1" si="12"/>
        <v>0.73076528109843775</v>
      </c>
      <c r="X56" s="32">
        <f t="shared" ca="1" si="12"/>
        <v>0.92751266613799677</v>
      </c>
      <c r="Y56" s="32">
        <f t="shared" ca="1" si="12"/>
        <v>0.99474558642957844</v>
      </c>
      <c r="Z56" s="32">
        <f t="shared" ca="1" si="12"/>
        <v>0.99999799870720485</v>
      </c>
      <c r="AA56" s="32">
        <f t="shared" ca="1" si="12"/>
        <v>0.99999999999599487</v>
      </c>
    </row>
    <row r="57" spans="2:27" x14ac:dyDescent="0.25">
      <c r="B57" s="1">
        <v>52</v>
      </c>
      <c r="C57" s="2">
        <f t="shared" ca="1" si="6"/>
        <v>34.816779760764</v>
      </c>
      <c r="D57" s="33"/>
      <c r="E57" s="20">
        <f t="shared" ca="1" si="7"/>
        <v>1.9629016735066361E-2</v>
      </c>
      <c r="F57" s="31">
        <f t="shared" ca="1" si="8"/>
        <v>1.3629895754353881E-2</v>
      </c>
      <c r="G57" s="31">
        <f t="shared" ca="1" si="8"/>
        <v>1.3999222925050882E-2</v>
      </c>
      <c r="H57" s="31">
        <f t="shared" ca="1" si="8"/>
        <v>8.1318189657038908E-3</v>
      </c>
      <c r="I57" s="31">
        <f t="shared" ca="1" si="8"/>
        <v>2.8508018982007433E-2</v>
      </c>
      <c r="J57" s="26">
        <f t="shared" ca="1" si="1"/>
        <v>4.4233489810792745E-8</v>
      </c>
      <c r="K57" s="28">
        <f t="shared" ca="1" si="2"/>
        <v>8.6825991174643818E-10</v>
      </c>
      <c r="L57" s="3"/>
      <c r="M57" s="2">
        <f t="shared" ca="1" si="9"/>
        <v>1</v>
      </c>
      <c r="N57" s="4">
        <f t="shared" ca="1" si="11"/>
        <v>0.72976058817755041</v>
      </c>
      <c r="O57" s="1">
        <f t="shared" ca="1" si="3"/>
        <v>34.816779760764</v>
      </c>
      <c r="P57" s="1">
        <f t="shared" ca="1" si="4"/>
        <v>8.6825991174643818E-10</v>
      </c>
      <c r="S57" s="32">
        <f t="shared" ca="1" si="13"/>
        <v>2.8313233553349915E-2</v>
      </c>
      <c r="T57" s="32">
        <f t="shared" ca="1" si="12"/>
        <v>0.13377355086942033</v>
      </c>
      <c r="U57" s="32">
        <f t="shared" ca="1" si="12"/>
        <v>0.24965173882662739</v>
      </c>
      <c r="V57" s="32">
        <f t="shared" ca="1" si="12"/>
        <v>0.43697748695409611</v>
      </c>
      <c r="W57" s="32">
        <f t="shared" ca="1" si="12"/>
        <v>0.76214384052825435</v>
      </c>
      <c r="X57" s="32">
        <f t="shared" ca="1" si="12"/>
        <v>0.94342444740135145</v>
      </c>
      <c r="Y57" s="32">
        <f t="shared" ca="1" si="12"/>
        <v>0.99679920684815759</v>
      </c>
      <c r="Z57" s="32">
        <f t="shared" ca="1" si="12"/>
        <v>0.9999994203791186</v>
      </c>
      <c r="AA57" s="32">
        <f t="shared" ca="1" si="12"/>
        <v>0.99999999999966405</v>
      </c>
    </row>
    <row r="58" spans="2:27" x14ac:dyDescent="0.25">
      <c r="B58" s="1">
        <v>53</v>
      </c>
      <c r="C58" s="2">
        <f t="shared" ca="1" si="6"/>
        <v>41.385969402858436</v>
      </c>
      <c r="D58" s="33"/>
      <c r="E58" s="20">
        <f t="shared" ca="1" si="7"/>
        <v>1.5012744974039515E-2</v>
      </c>
      <c r="F58" s="31">
        <f t="shared" ca="1" si="8"/>
        <v>1.2906600170803063E-2</v>
      </c>
      <c r="G58" s="31">
        <f t="shared" ca="1" si="8"/>
        <v>1.32001898139629E-2</v>
      </c>
      <c r="H58" s="31">
        <f t="shared" ca="1" si="8"/>
        <v>8.3581642468323215E-3</v>
      </c>
      <c r="I58" s="31">
        <f t="shared" ca="1" si="8"/>
        <v>2.4011400086527534E-2</v>
      </c>
      <c r="J58" s="26">
        <f t="shared" ca="1" si="1"/>
        <v>3.4191678251583413E-8</v>
      </c>
      <c r="K58" s="28">
        <f t="shared" ca="1" si="2"/>
        <v>5.1331094582543509E-10</v>
      </c>
      <c r="L58" s="3"/>
      <c r="M58" s="2">
        <f t="shared" ca="1" si="9"/>
        <v>0.5911950314427733</v>
      </c>
      <c r="N58" s="4">
        <f t="shared" ca="1" si="11"/>
        <v>0.510052591809801</v>
      </c>
      <c r="O58" s="1">
        <f t="shared" ca="1" si="3"/>
        <v>41.385969402858436</v>
      </c>
      <c r="P58" s="1">
        <f t="shared" ca="1" si="4"/>
        <v>5.1331094582543509E-10</v>
      </c>
      <c r="S58" s="32">
        <f t="shared" ca="1" si="13"/>
        <v>2.3873195356258092E-2</v>
      </c>
      <c r="T58" s="32">
        <f t="shared" ca="1" si="12"/>
        <v>0.11380112624521144</v>
      </c>
      <c r="U58" s="32">
        <f t="shared" ca="1" si="12"/>
        <v>0.21465155615574438</v>
      </c>
      <c r="V58" s="32">
        <f t="shared" ca="1" si="12"/>
        <v>0.38322782175140613</v>
      </c>
      <c r="W58" s="32">
        <f t="shared" ca="1" si="12"/>
        <v>0.70124723211072881</v>
      </c>
      <c r="X58" s="32">
        <f t="shared" ca="1" si="12"/>
        <v>0.91074678367849926</v>
      </c>
      <c r="Y58" s="32">
        <f t="shared" ca="1" si="12"/>
        <v>0.99203386337626742</v>
      </c>
      <c r="Z58" s="32">
        <f t="shared" ca="1" si="12"/>
        <v>0.99999433605045018</v>
      </c>
      <c r="AA58" s="32">
        <f t="shared" ca="1" si="12"/>
        <v>0.99999999996791966</v>
      </c>
    </row>
    <row r="59" spans="2:27" x14ac:dyDescent="0.25">
      <c r="B59" s="1">
        <v>54</v>
      </c>
      <c r="C59" s="2">
        <f t="shared" ca="1" si="6"/>
        <v>35.711754941432829</v>
      </c>
      <c r="D59" s="33"/>
      <c r="E59" s="20">
        <f t="shared" ca="1" si="7"/>
        <v>1.8978117033999566E-2</v>
      </c>
      <c r="F59" s="31">
        <f t="shared" ca="1" si="8"/>
        <v>1.3538878364002917E-2</v>
      </c>
      <c r="G59" s="31">
        <f t="shared" ca="1" si="8"/>
        <v>1.3896424987870878E-2</v>
      </c>
      <c r="H59" s="31">
        <f t="shared" ca="1" si="8"/>
        <v>8.1827479770184078E-3</v>
      </c>
      <c r="I59" s="31">
        <f t="shared" ca="1" si="8"/>
        <v>2.7798781120044684E-2</v>
      </c>
      <c r="J59" s="26">
        <f t="shared" ca="1" si="1"/>
        <v>4.2796741484652403E-8</v>
      </c>
      <c r="K59" s="28">
        <f t="shared" ca="1" si="2"/>
        <v>8.1220156856955761E-10</v>
      </c>
      <c r="L59" s="3"/>
      <c r="M59" s="2">
        <f t="shared" ca="1" si="9"/>
        <v>1</v>
      </c>
      <c r="N59" s="4">
        <f t="shared" ca="1" si="11"/>
        <v>0.87101404679880368</v>
      </c>
      <c r="O59" s="1">
        <f t="shared" ca="1" si="3"/>
        <v>35.711754941432829</v>
      </c>
      <c r="P59" s="1">
        <f t="shared" ca="1" si="4"/>
        <v>8.1220156856955761E-10</v>
      </c>
      <c r="S59" s="32">
        <f t="shared" ca="1" si="13"/>
        <v>2.7613562674524417E-2</v>
      </c>
      <c r="T59" s="32">
        <f t="shared" ca="1" si="12"/>
        <v>0.13065038975063148</v>
      </c>
      <c r="U59" s="32">
        <f t="shared" ca="1" si="12"/>
        <v>0.24423125515927102</v>
      </c>
      <c r="V59" s="32">
        <f t="shared" ca="1" si="12"/>
        <v>0.4288136043218691</v>
      </c>
      <c r="W59" s="32">
        <f t="shared" ca="1" si="12"/>
        <v>0.75342750054980789</v>
      </c>
      <c r="X59" s="32">
        <f t="shared" ca="1" si="12"/>
        <v>0.93920200251488506</v>
      </c>
      <c r="Y59" s="32">
        <f t="shared" ca="1" si="12"/>
        <v>0.99630360350179992</v>
      </c>
      <c r="Z59" s="32">
        <f t="shared" ca="1" si="12"/>
        <v>0.99999916929585908</v>
      </c>
      <c r="AA59" s="32">
        <f t="shared" ca="1" si="12"/>
        <v>0.99999999999930989</v>
      </c>
    </row>
    <row r="60" spans="2:27" x14ac:dyDescent="0.25">
      <c r="B60" s="1">
        <v>55</v>
      </c>
      <c r="C60" s="2">
        <f t="shared" ca="1" si="6"/>
        <v>41.979341058549039</v>
      </c>
      <c r="D60" s="33"/>
      <c r="E60" s="20">
        <f t="shared" ca="1" si="7"/>
        <v>1.4625973266065805E-2</v>
      </c>
      <c r="F60" s="31">
        <f t="shared" ca="1" si="8"/>
        <v>1.2837450611764766E-2</v>
      </c>
      <c r="G60" s="31">
        <f t="shared" ca="1" si="8"/>
        <v>1.312529375049953E-2</v>
      </c>
      <c r="H60" s="31">
        <f t="shared" ca="1" si="8"/>
        <v>8.3645983165506234E-3</v>
      </c>
      <c r="I60" s="31">
        <f t="shared" ca="1" si="8"/>
        <v>2.3674105501405501E-2</v>
      </c>
      <c r="J60" s="26">
        <f t="shared" ca="1" si="1"/>
        <v>3.3366179861823588E-8</v>
      </c>
      <c r="K60" s="28">
        <f t="shared" ca="1" si="2"/>
        <v>4.8801285464977509E-10</v>
      </c>
      <c r="L60" s="3"/>
      <c r="M60" s="2">
        <f t="shared" ca="1" si="9"/>
        <v>0.60085189875865308</v>
      </c>
      <c r="N60" s="4">
        <f t="shared" ca="1" si="11"/>
        <v>1.1633987323838024E-2</v>
      </c>
      <c r="O60" s="1">
        <f t="shared" ca="1" si="3"/>
        <v>41.979341058549039</v>
      </c>
      <c r="P60" s="1">
        <f t="shared" ca="1" si="4"/>
        <v>4.8801285464977509E-10</v>
      </c>
      <c r="S60" s="32">
        <f t="shared" ca="1" si="13"/>
        <v>2.3539754776706334E-2</v>
      </c>
      <c r="T60" s="32">
        <f t="shared" ca="1" si="12"/>
        <v>0.11228648381884254</v>
      </c>
      <c r="U60" s="32">
        <f t="shared" ca="1" si="12"/>
        <v>0.21196471318928589</v>
      </c>
      <c r="V60" s="32">
        <f t="shared" ca="1" si="12"/>
        <v>0.37900038674115566</v>
      </c>
      <c r="W60" s="32">
        <f t="shared" ca="1" si="12"/>
        <v>0.69610166247788308</v>
      </c>
      <c r="X60" s="32">
        <f t="shared" ca="1" si="12"/>
        <v>0.90764580045129351</v>
      </c>
      <c r="Y60" s="32">
        <f t="shared" ca="1" si="12"/>
        <v>0.99147070182571773</v>
      </c>
      <c r="Z60" s="32">
        <f t="shared" ca="1" si="12"/>
        <v>0.99999328133104692</v>
      </c>
      <c r="AA60" s="32">
        <f t="shared" ca="1" si="12"/>
        <v>0.99999999995485944</v>
      </c>
    </row>
    <row r="61" spans="2:27" x14ac:dyDescent="0.25">
      <c r="B61" s="1">
        <v>56</v>
      </c>
      <c r="C61" s="2">
        <f t="shared" ca="1" si="6"/>
        <v>22.181486417551753</v>
      </c>
      <c r="D61" s="33"/>
      <c r="E61" s="20">
        <f t="shared" ca="1" si="7"/>
        <v>2.584377128520134E-2</v>
      </c>
      <c r="F61" s="31">
        <f t="shared" ca="1" si="8"/>
        <v>1.399232019143855E-2</v>
      </c>
      <c r="G61" s="31">
        <f t="shared" ca="1" si="8"/>
        <v>1.459201799906164E-2</v>
      </c>
      <c r="H61" s="31">
        <f t="shared" ca="1" si="8"/>
        <v>6.2203325283687605E-3</v>
      </c>
      <c r="I61" s="31">
        <f t="shared" ca="1" si="8"/>
        <v>4.4557098380384068E-2</v>
      </c>
      <c r="J61" s="26">
        <f t="shared" ca="1" si="1"/>
        <v>5.6589465842020038E-8</v>
      </c>
      <c r="K61" s="28">
        <f t="shared" ca="1" si="2"/>
        <v>1.4624852123728796E-9</v>
      </c>
      <c r="L61" s="3"/>
      <c r="M61" s="2">
        <f t="shared" ca="1" si="9"/>
        <v>1</v>
      </c>
      <c r="N61" s="4">
        <f t="shared" ca="1" si="11"/>
        <v>0.22838722179682047</v>
      </c>
      <c r="O61" s="1">
        <f t="shared" ca="1" si="3"/>
        <v>22.181486417551753</v>
      </c>
      <c r="P61" s="1">
        <f t="shared" ca="1" si="4"/>
        <v>1.4624852123728796E-9</v>
      </c>
      <c r="S61" s="32">
        <f t="shared" ca="1" si="13"/>
        <v>4.4081519964043858E-2</v>
      </c>
      <c r="T61" s="32">
        <f t="shared" ca="1" si="12"/>
        <v>0.20181366595304884</v>
      </c>
      <c r="U61" s="32">
        <f t="shared" ca="1" si="12"/>
        <v>0.36289857614068888</v>
      </c>
      <c r="V61" s="32">
        <f t="shared" ca="1" si="12"/>
        <v>0.59410177571643841</v>
      </c>
      <c r="W61" s="32">
        <f t="shared" ca="1" si="12"/>
        <v>0.89503539435797319</v>
      </c>
      <c r="X61" s="32">
        <f t="shared" ca="1" si="12"/>
        <v>0.98898243156241383</v>
      </c>
      <c r="Y61" s="32">
        <f t="shared" ca="1" si="12"/>
        <v>0.99987861318572313</v>
      </c>
      <c r="Z61" s="32">
        <f t="shared" ca="1" si="12"/>
        <v>0.99999999983765875</v>
      </c>
      <c r="AA61" s="32">
        <f t="shared" ca="1" si="12"/>
        <v>1</v>
      </c>
    </row>
    <row r="62" spans="2:27" x14ac:dyDescent="0.25">
      <c r="B62" s="1">
        <v>57</v>
      </c>
      <c r="C62" s="2">
        <f t="shared" ca="1" si="6"/>
        <v>21.523822553320922</v>
      </c>
      <c r="D62" s="33"/>
      <c r="E62" s="20">
        <f t="shared" ca="1" si="7"/>
        <v>2.5754024521134157E-2</v>
      </c>
      <c r="F62" s="31">
        <f t="shared" ca="1" si="8"/>
        <v>1.3913465019890355E-2</v>
      </c>
      <c r="G62" s="31">
        <f t="shared" ca="1" si="8"/>
        <v>1.4528400696486501E-2</v>
      </c>
      <c r="H62" s="31">
        <f t="shared" ca="1" si="8"/>
        <v>6.0339460779290244E-3</v>
      </c>
      <c r="I62" s="31">
        <f t="shared" ca="1" si="8"/>
        <v>4.5902098766496542E-2</v>
      </c>
      <c r="J62" s="26">
        <f t="shared" ca="1" si="1"/>
        <v>5.5986984623991793E-8</v>
      </c>
      <c r="K62" s="28">
        <f t="shared" ca="1" si="2"/>
        <v>1.4418901748706456E-9</v>
      </c>
      <c r="L62" s="3"/>
      <c r="M62" s="2">
        <f t="shared" ca="1" si="9"/>
        <v>0.98591778068728742</v>
      </c>
      <c r="N62" s="4">
        <f t="shared" ca="1" si="11"/>
        <v>0.50941611230049288</v>
      </c>
      <c r="O62" s="1">
        <f t="shared" ca="1" si="3"/>
        <v>21.523822553320922</v>
      </c>
      <c r="P62" s="1">
        <f t="shared" ca="1" si="4"/>
        <v>1.4418901748706456E-9</v>
      </c>
      <c r="S62" s="32">
        <f t="shared" ca="1" si="13"/>
        <v>4.5397398192152161E-2</v>
      </c>
      <c r="T62" s="32">
        <f t="shared" ca="1" si="12"/>
        <v>0.20729231488898359</v>
      </c>
      <c r="U62" s="32">
        <f t="shared" ca="1" si="12"/>
        <v>0.37161452596593358</v>
      </c>
      <c r="V62" s="32">
        <f t="shared" ca="1" si="12"/>
        <v>0.60513169602298167</v>
      </c>
      <c r="W62" s="32">
        <f t="shared" ca="1" si="12"/>
        <v>0.9020215226508016</v>
      </c>
      <c r="X62" s="32">
        <f t="shared" ca="1" si="12"/>
        <v>0.9904002179763326</v>
      </c>
      <c r="Y62" s="32">
        <f t="shared" ca="1" si="12"/>
        <v>0.99990784418509804</v>
      </c>
      <c r="Z62" s="32">
        <f t="shared" ca="1" si="12"/>
        <v>0.99999999991847199</v>
      </c>
      <c r="AA62" s="32">
        <f t="shared" ca="1" si="12"/>
        <v>1</v>
      </c>
    </row>
    <row r="63" spans="2:27" x14ac:dyDescent="0.25">
      <c r="B63" s="1">
        <v>58</v>
      </c>
      <c r="C63" s="2">
        <f t="shared" ca="1" si="6"/>
        <v>9.8081124842914384</v>
      </c>
      <c r="D63" s="33"/>
      <c r="E63" s="20">
        <f t="shared" ca="1" si="7"/>
        <v>8.9350869352767398E-3</v>
      </c>
      <c r="F63" s="31">
        <f t="shared" ca="1" si="8"/>
        <v>7.2323468452300888E-3</v>
      </c>
      <c r="G63" s="31">
        <f t="shared" ca="1" si="8"/>
        <v>7.9523833512373712E-3</v>
      </c>
      <c r="H63" s="31">
        <f t="shared" ca="1" si="8"/>
        <v>1.1562274500472821E-3</v>
      </c>
      <c r="I63" s="31">
        <f t="shared" ca="1" si="8"/>
        <v>9.9288225900276611E-2</v>
      </c>
      <c r="J63" s="26">
        <f t="shared" ca="1" si="1"/>
        <v>6.6026394061798271E-9</v>
      </c>
      <c r="K63" s="28">
        <f t="shared" ca="1" si="2"/>
        <v>5.8995157096500744E-11</v>
      </c>
      <c r="L63" s="3"/>
      <c r="M63" s="2">
        <f t="shared" ca="1" si="9"/>
        <v>4.0915152987843401E-2</v>
      </c>
      <c r="N63" s="4">
        <f t="shared" ca="1" si="11"/>
        <v>0.94563057850918575</v>
      </c>
      <c r="O63" s="1">
        <f t="shared" ca="1" si="3"/>
        <v>21.523822553320922</v>
      </c>
      <c r="P63" s="1">
        <f t="shared" ca="1" si="4"/>
        <v>1.4418901748706456E-9</v>
      </c>
      <c r="S63" s="32">
        <f t="shared" ca="1" si="13"/>
        <v>4.5397398192152161E-2</v>
      </c>
      <c r="T63" s="32">
        <f t="shared" ca="1" si="12"/>
        <v>0.20729231488898359</v>
      </c>
      <c r="U63" s="32">
        <f t="shared" ca="1" si="12"/>
        <v>0.37161452596593358</v>
      </c>
      <c r="V63" s="32">
        <f t="shared" ca="1" si="12"/>
        <v>0.60513169602298167</v>
      </c>
      <c r="W63" s="32">
        <f t="shared" ca="1" si="12"/>
        <v>0.9020215226508016</v>
      </c>
      <c r="X63" s="32">
        <f t="shared" ca="1" si="12"/>
        <v>0.9904002179763326</v>
      </c>
      <c r="Y63" s="32">
        <f t="shared" ca="1" si="12"/>
        <v>0.99990784418509804</v>
      </c>
      <c r="Z63" s="32">
        <f t="shared" ca="1" si="12"/>
        <v>0.99999999991847199</v>
      </c>
      <c r="AA63" s="32">
        <f t="shared" ca="1" si="12"/>
        <v>1</v>
      </c>
    </row>
    <row r="64" spans="2:27" x14ac:dyDescent="0.25">
      <c r="B64" s="1">
        <v>59</v>
      </c>
      <c r="C64" s="2">
        <f t="shared" ca="1" si="6"/>
        <v>12.504711158787757</v>
      </c>
      <c r="D64" s="33"/>
      <c r="E64" s="20">
        <f t="shared" ca="1" si="7"/>
        <v>1.5122385682203775E-2</v>
      </c>
      <c r="F64" s="31">
        <f t="shared" ca="1" si="8"/>
        <v>1.0036866876526605E-2</v>
      </c>
      <c r="G64" s="31">
        <f t="shared" ca="1" si="8"/>
        <v>1.0812539078283629E-2</v>
      </c>
      <c r="H64" s="31">
        <f t="shared" ca="1" si="8"/>
        <v>2.3826913509769564E-3</v>
      </c>
      <c r="I64" s="31">
        <f t="shared" ca="1" si="8"/>
        <v>7.8323680192536313E-2</v>
      </c>
      <c r="J64" s="26">
        <f t="shared" ca="1" si="1"/>
        <v>2.0252877125681372E-8</v>
      </c>
      <c r="K64" s="28">
        <f t="shared" ca="1" si="2"/>
        <v>3.0627181906883633E-10</v>
      </c>
      <c r="L64" s="3"/>
      <c r="M64" s="2">
        <f t="shared" ca="1" si="9"/>
        <v>0.21240994938904587</v>
      </c>
      <c r="N64" s="4">
        <f t="shared" ca="1" si="11"/>
        <v>0.47486497953635542</v>
      </c>
      <c r="O64" s="1">
        <f t="shared" ca="1" si="3"/>
        <v>21.523822553320922</v>
      </c>
      <c r="P64" s="1">
        <f t="shared" ca="1" si="4"/>
        <v>1.4418901748706456E-9</v>
      </c>
      <c r="S64" s="32">
        <f t="shared" ca="1" si="13"/>
        <v>4.5397398192152161E-2</v>
      </c>
      <c r="T64" s="32">
        <f t="shared" ca="1" si="12"/>
        <v>0.20729231488898359</v>
      </c>
      <c r="U64" s="32">
        <f t="shared" ca="1" si="12"/>
        <v>0.37161452596593358</v>
      </c>
      <c r="V64" s="32">
        <f t="shared" ca="1" si="12"/>
        <v>0.60513169602298167</v>
      </c>
      <c r="W64" s="32">
        <f t="shared" ca="1" si="12"/>
        <v>0.9020215226508016</v>
      </c>
      <c r="X64" s="32">
        <f t="shared" ca="1" si="12"/>
        <v>0.9904002179763326</v>
      </c>
      <c r="Y64" s="32">
        <f t="shared" ca="1" si="12"/>
        <v>0.99990784418509804</v>
      </c>
      <c r="Z64" s="32">
        <f t="shared" ca="1" si="12"/>
        <v>0.99999999991847199</v>
      </c>
      <c r="AA64" s="32">
        <f t="shared" ca="1" si="12"/>
        <v>1</v>
      </c>
    </row>
    <row r="65" spans="2:27" x14ac:dyDescent="0.25">
      <c r="B65" s="1">
        <v>60</v>
      </c>
      <c r="C65" s="2">
        <f t="shared" ca="1" si="6"/>
        <v>9.2055190673289449</v>
      </c>
      <c r="D65" s="33"/>
      <c r="E65" s="20">
        <f t="shared" ca="1" si="7"/>
        <v>7.5634051518338619E-3</v>
      </c>
      <c r="F65" s="31">
        <f t="shared" ca="1" si="8"/>
        <v>6.4802832116467235E-3</v>
      </c>
      <c r="G65" s="31">
        <f t="shared" ca="1" si="8"/>
        <v>7.1698518708729862E-3</v>
      </c>
      <c r="H65" s="31">
        <f t="shared" ca="1" si="8"/>
        <v>9.1883260542458857E-4</v>
      </c>
      <c r="I65" s="31">
        <f t="shared" ca="1" si="8"/>
        <v>0.10560415748357201</v>
      </c>
      <c r="J65" s="26">
        <f t="shared" ca="1" si="1"/>
        <v>4.508391101081419E-9</v>
      </c>
      <c r="K65" s="28">
        <f t="shared" ca="1" si="2"/>
        <v>3.4098788480401144E-11</v>
      </c>
      <c r="L65" s="3"/>
      <c r="M65" s="2">
        <f t="shared" ca="1" si="9"/>
        <v>2.3648672468040227E-2</v>
      </c>
      <c r="N65" s="4">
        <f t="shared" ca="1" si="11"/>
        <v>0.45736270186161987</v>
      </c>
      <c r="O65" s="1">
        <f t="shared" ca="1" si="3"/>
        <v>21.523822553320922</v>
      </c>
      <c r="P65" s="1">
        <f t="shared" ca="1" si="4"/>
        <v>1.4418901748706456E-9</v>
      </c>
      <c r="S65" s="32">
        <f t="shared" ca="1" si="13"/>
        <v>4.5397398192152161E-2</v>
      </c>
      <c r="T65" s="32">
        <f t="shared" ca="1" si="12"/>
        <v>0.20729231488898359</v>
      </c>
      <c r="U65" s="32">
        <f t="shared" ca="1" si="12"/>
        <v>0.37161452596593358</v>
      </c>
      <c r="V65" s="32">
        <f t="shared" ca="1" si="12"/>
        <v>0.60513169602298167</v>
      </c>
      <c r="W65" s="32">
        <f t="shared" ca="1" si="12"/>
        <v>0.9020215226508016</v>
      </c>
      <c r="X65" s="32">
        <f t="shared" ca="1" si="12"/>
        <v>0.9904002179763326</v>
      </c>
      <c r="Y65" s="32">
        <f t="shared" ca="1" si="12"/>
        <v>0.99990784418509804</v>
      </c>
      <c r="Z65" s="32">
        <f t="shared" ca="1" si="12"/>
        <v>0.99999999991847199</v>
      </c>
      <c r="AA65" s="32">
        <f t="shared" ca="1" si="12"/>
        <v>1</v>
      </c>
    </row>
    <row r="66" spans="2:27" x14ac:dyDescent="0.25">
      <c r="B66" s="1">
        <v>61</v>
      </c>
      <c r="C66" s="2">
        <f t="shared" ca="1" si="6"/>
        <v>25.17563945360736</v>
      </c>
      <c r="D66" s="33"/>
      <c r="E66" s="20">
        <f t="shared" ca="1" si="7"/>
        <v>2.5451201403936797E-2</v>
      </c>
      <c r="F66" s="31">
        <f t="shared" ca="1" si="8"/>
        <v>1.4168726712015113E-2</v>
      </c>
      <c r="G66" s="31">
        <f t="shared" ca="1" si="8"/>
        <v>1.4702421257410685E-2</v>
      </c>
      <c r="H66" s="31">
        <f t="shared" ca="1" si="8"/>
        <v>6.9362909926496694E-3</v>
      </c>
      <c r="I66" s="31">
        <f t="shared" ca="1" si="8"/>
        <v>3.9312683035909346E-2</v>
      </c>
      <c r="J66" s="26">
        <f t="shared" ca="1" si="1"/>
        <v>5.6804098920168268E-8</v>
      </c>
      <c r="K66" s="28">
        <f t="shared" ca="1" si="2"/>
        <v>1.4457325621863512E-9</v>
      </c>
      <c r="L66" s="3"/>
      <c r="M66" s="2">
        <f t="shared" ca="1" si="9"/>
        <v>1</v>
      </c>
      <c r="N66" s="4">
        <f t="shared" ca="1" si="11"/>
        <v>0.40574077183631951</v>
      </c>
      <c r="O66" s="1">
        <f t="shared" ca="1" si="3"/>
        <v>25.17563945360736</v>
      </c>
      <c r="P66" s="1">
        <f t="shared" ca="1" si="4"/>
        <v>1.4457325621863512E-9</v>
      </c>
      <c r="S66" s="32">
        <f t="shared" ca="1" si="13"/>
        <v>3.8942403082100507E-2</v>
      </c>
      <c r="T66" s="32">
        <f t="shared" ca="1" si="12"/>
        <v>0.18012606410003973</v>
      </c>
      <c r="U66" s="32">
        <f t="shared" ca="1" si="12"/>
        <v>0.32780672923190779</v>
      </c>
      <c r="V66" s="32">
        <f t="shared" ca="1" si="12"/>
        <v>0.54815620673409426</v>
      </c>
      <c r="W66" s="32">
        <f t="shared" ca="1" si="12"/>
        <v>0.86276313061553256</v>
      </c>
      <c r="X66" s="32">
        <f t="shared" ca="1" si="12"/>
        <v>0.98116604168155064</v>
      </c>
      <c r="Y66" s="32">
        <f t="shared" ca="1" si="12"/>
        <v>0.99964528201405889</v>
      </c>
      <c r="Z66" s="32">
        <f t="shared" ca="1" si="12"/>
        <v>0.99999999763022007</v>
      </c>
      <c r="AA66" s="32">
        <f t="shared" ca="1" si="12"/>
        <v>1</v>
      </c>
    </row>
    <row r="67" spans="2:27" x14ac:dyDescent="0.25">
      <c r="B67" s="1">
        <v>62</v>
      </c>
      <c r="C67" s="2">
        <f t="shared" ca="1" si="6"/>
        <v>3.2655960311269006</v>
      </c>
      <c r="D67" s="33"/>
      <c r="E67" s="20">
        <f t="shared" ca="1" si="7"/>
        <v>8.8875044913410344E-5</v>
      </c>
      <c r="F67" s="31">
        <f t="shared" ca="1" si="8"/>
        <v>1.0830453318096921E-4</v>
      </c>
      <c r="G67" s="31">
        <f t="shared" ca="1" si="8"/>
        <v>1.4402694723346452E-4</v>
      </c>
      <c r="H67" s="31">
        <f t="shared" ca="1" si="8"/>
        <v>4.3972134585437564E-7</v>
      </c>
      <c r="I67" s="31">
        <f t="shared" ca="1" si="8"/>
        <v>0.28277900920047833</v>
      </c>
      <c r="J67" s="26">
        <f t="shared" ca="1" si="1"/>
        <v>1.939613094255878E-15</v>
      </c>
      <c r="K67" s="28">
        <f t="shared" ca="1" si="2"/>
        <v>1.7238320086662998E-19</v>
      </c>
      <c r="L67" s="3"/>
      <c r="M67" s="2">
        <f t="shared" ca="1" si="9"/>
        <v>1.1923588454419152E-10</v>
      </c>
      <c r="N67" s="4">
        <f t="shared" ca="1" si="11"/>
        <v>0.55988751227534206</v>
      </c>
      <c r="O67" s="1">
        <f t="shared" ca="1" si="3"/>
        <v>25.17563945360736</v>
      </c>
      <c r="P67" s="1">
        <f t="shared" ca="1" si="4"/>
        <v>1.4457325621863512E-9</v>
      </c>
      <c r="S67" s="32">
        <f t="shared" ca="1" si="13"/>
        <v>3.8942403082100507E-2</v>
      </c>
      <c r="T67" s="32">
        <f t="shared" ca="1" si="12"/>
        <v>0.18012606410003973</v>
      </c>
      <c r="U67" s="32">
        <f t="shared" ca="1" si="12"/>
        <v>0.32780672923190779</v>
      </c>
      <c r="V67" s="32">
        <f t="shared" ca="1" si="12"/>
        <v>0.54815620673409426</v>
      </c>
      <c r="W67" s="32">
        <f t="shared" ca="1" si="12"/>
        <v>0.86276313061553256</v>
      </c>
      <c r="X67" s="32">
        <f t="shared" ca="1" si="12"/>
        <v>0.98116604168155064</v>
      </c>
      <c r="Y67" s="32">
        <f t="shared" ca="1" si="12"/>
        <v>0.99964528201405889</v>
      </c>
      <c r="Z67" s="32">
        <f t="shared" ca="1" si="12"/>
        <v>0.99999999763022007</v>
      </c>
      <c r="AA67" s="32">
        <f t="shared" ca="1" si="12"/>
        <v>1</v>
      </c>
    </row>
    <row r="68" spans="2:27" x14ac:dyDescent="0.25">
      <c r="B68" s="1">
        <v>63</v>
      </c>
      <c r="C68" s="2">
        <f t="shared" ca="1" si="6"/>
        <v>-9.0904087927593338</v>
      </c>
      <c r="D68" s="33"/>
      <c r="E68" s="20">
        <f t="shared" ca="1" si="7"/>
        <v>0</v>
      </c>
      <c r="F68" s="31">
        <f t="shared" ca="1" si="8"/>
        <v>0</v>
      </c>
      <c r="G68" s="31">
        <f t="shared" ca="1" si="8"/>
        <v>0</v>
      </c>
      <c r="H68" s="31">
        <f t="shared" ca="1" si="8"/>
        <v>0</v>
      </c>
      <c r="I68" s="31">
        <f t="shared" ca="1" si="8"/>
        <v>0</v>
      </c>
      <c r="J68" s="26">
        <f t="shared" ca="1" si="1"/>
        <v>0</v>
      </c>
      <c r="K68" s="28">
        <f t="shared" ca="1" si="2"/>
        <v>0</v>
      </c>
      <c r="L68" s="3"/>
      <c r="M68" s="2">
        <f t="shared" ca="1" si="9"/>
        <v>0</v>
      </c>
      <c r="N68" s="4">
        <f t="shared" ca="1" si="11"/>
        <v>0.12625037358105951</v>
      </c>
      <c r="O68" s="1">
        <f t="shared" ca="1" si="3"/>
        <v>25.17563945360736</v>
      </c>
      <c r="P68" s="1">
        <f t="shared" ca="1" si="4"/>
        <v>1.4457325621863512E-9</v>
      </c>
      <c r="S68" s="32">
        <f t="shared" ca="1" si="13"/>
        <v>3.8942403082100507E-2</v>
      </c>
      <c r="T68" s="32">
        <f t="shared" ca="1" si="12"/>
        <v>0.18012606410003973</v>
      </c>
      <c r="U68" s="32">
        <f t="shared" ca="1" si="12"/>
        <v>0.32780672923190779</v>
      </c>
      <c r="V68" s="32">
        <f t="shared" ca="1" si="12"/>
        <v>0.54815620673409426</v>
      </c>
      <c r="W68" s="32">
        <f t="shared" ca="1" si="12"/>
        <v>0.86276313061553256</v>
      </c>
      <c r="X68" s="32">
        <f t="shared" ca="1" si="12"/>
        <v>0.98116604168155064</v>
      </c>
      <c r="Y68" s="32">
        <f t="shared" ca="1" si="12"/>
        <v>0.99964528201405889</v>
      </c>
      <c r="Z68" s="32">
        <f t="shared" ca="1" si="12"/>
        <v>0.99999999763022007</v>
      </c>
      <c r="AA68" s="32">
        <f t="shared" ca="1" si="12"/>
        <v>1</v>
      </c>
    </row>
    <row r="69" spans="2:27" x14ac:dyDescent="0.25">
      <c r="B69" s="1">
        <v>64</v>
      </c>
      <c r="C69" s="2">
        <f t="shared" ca="1" si="6"/>
        <v>17.146762207366638</v>
      </c>
      <c r="D69" s="33"/>
      <c r="E69" s="20">
        <f t="shared" ca="1" si="7"/>
        <v>2.2965570447996346E-2</v>
      </c>
      <c r="F69" s="31">
        <f t="shared" ca="1" si="8"/>
        <v>1.2838120550542195E-2</v>
      </c>
      <c r="G69" s="31">
        <f t="shared" ca="1" si="8"/>
        <v>1.3554346267213512E-2</v>
      </c>
      <c r="H69" s="31">
        <f t="shared" ca="1" si="8"/>
        <v>4.4982836326111202E-3</v>
      </c>
      <c r="I69" s="31">
        <f t="shared" ca="1" si="8"/>
        <v>5.7442078789225345E-2</v>
      </c>
      <c r="J69" s="26">
        <f t="shared" ref="J69:J132" ca="1" si="14">PRODUCT(F69:I69)</f>
        <v>4.4963179044393206E-8</v>
      </c>
      <c r="K69" s="28">
        <f t="shared" ref="K69:K132" ca="1" si="15">J69*E69</f>
        <v>1.0326050559098852E-9</v>
      </c>
      <c r="L69" s="3"/>
      <c r="M69" s="2">
        <f t="shared" ca="1" si="9"/>
        <v>0.71424347968499657</v>
      </c>
      <c r="N69" s="4">
        <f t="shared" ca="1" si="11"/>
        <v>0.60748879397066269</v>
      </c>
      <c r="O69" s="1">
        <f t="shared" ref="O69:O132" ca="1" si="16">IF(N69&lt;M69,C69,O68)</f>
        <v>17.146762207366638</v>
      </c>
      <c r="P69" s="1">
        <f t="shared" ca="1" si="4"/>
        <v>1.0326050559098852E-9</v>
      </c>
      <c r="S69" s="32">
        <f t="shared" ca="1" si="13"/>
        <v>5.6652017793640819E-2</v>
      </c>
      <c r="T69" s="32">
        <f t="shared" ca="1" si="12"/>
        <v>0.25293287725290747</v>
      </c>
      <c r="U69" s="32">
        <f t="shared" ca="1" si="12"/>
        <v>0.44189071411038061</v>
      </c>
      <c r="V69" s="32">
        <f t="shared" ca="1" si="12"/>
        <v>0.68851402500377912</v>
      </c>
      <c r="W69" s="32">
        <f t="shared" ca="1" si="12"/>
        <v>0.9458502766575142</v>
      </c>
      <c r="X69" s="32">
        <f t="shared" ca="1" si="12"/>
        <v>0.99706780746193224</v>
      </c>
      <c r="Y69" s="32">
        <f t="shared" ca="1" si="12"/>
        <v>0.99999140224691974</v>
      </c>
      <c r="Z69" s="32">
        <f t="shared" ca="1" si="12"/>
        <v>0.99999999999978328</v>
      </c>
      <c r="AA69" s="32">
        <f t="shared" ca="1" si="12"/>
        <v>1</v>
      </c>
    </row>
    <row r="70" spans="2:27" x14ac:dyDescent="0.25">
      <c r="B70" s="1">
        <v>65</v>
      </c>
      <c r="C70" s="2">
        <f t="shared" ref="C70:C133" ca="1" si="17">_xlfn.NORM.INV(RAND(),O69,$C$3)</f>
        <v>20.473597217554694</v>
      </c>
      <c r="D70" s="33"/>
      <c r="E70" s="20">
        <f t="shared" ref="E70:E133" ca="1" si="18">IF(C70&lt;=0,0,_xlfn.LOGNORM.DIST(C70,0.5*(LN(10)+LN(100)),0.25*(LN(100)-LN(10)),FALSE))</f>
        <v>2.545116122123138E-2</v>
      </c>
      <c r="F70" s="31">
        <f t="shared" ref="F70:I133" ca="1" si="19">IF($C70&lt;=0,0,(1/$C70)*EXP(-F$3/$C70))</f>
        <v>1.3749893686235007E-2</v>
      </c>
      <c r="G70" s="31">
        <f t="shared" ca="1" si="19"/>
        <v>1.4389487535012138E-2</v>
      </c>
      <c r="H70" s="31">
        <f t="shared" ca="1" si="19"/>
        <v>5.7128567050013929E-3</v>
      </c>
      <c r="I70" s="31">
        <f t="shared" ca="1" si="19"/>
        <v>4.8226815300456347E-2</v>
      </c>
      <c r="J70" s="26">
        <f t="shared" ca="1" si="14"/>
        <v>5.4511305386004937E-8</v>
      </c>
      <c r="K70" s="28">
        <f t="shared" ca="1" si="15"/>
        <v>1.3873760217589901E-9</v>
      </c>
      <c r="L70" s="3"/>
      <c r="M70" s="2">
        <f t="shared" ref="M70:M133" ca="1" si="20">MIN(1,K70/P69)</f>
        <v>1</v>
      </c>
      <c r="N70" s="4">
        <f t="shared" ref="N70:N133" ca="1" si="21">RAND()</f>
        <v>0.33206441543483534</v>
      </c>
      <c r="O70" s="1">
        <f t="shared" ca="1" si="16"/>
        <v>20.473597217554694</v>
      </c>
      <c r="P70" s="1">
        <f t="shared" ref="P70:P133" ca="1" si="22">IF(N70&lt;M70,K70,P69)</f>
        <v>1.3873760217589901E-9</v>
      </c>
      <c r="S70" s="32">
        <f t="shared" ca="1" si="13"/>
        <v>4.7669742486440181E-2</v>
      </c>
      <c r="T70" s="32">
        <f t="shared" ca="1" si="12"/>
        <v>0.21668234529667485</v>
      </c>
      <c r="U70" s="32">
        <f t="shared" ca="1" si="12"/>
        <v>0.38641345183008224</v>
      </c>
      <c r="V70" s="32">
        <f t="shared" ca="1" si="12"/>
        <v>0.62351154790492513</v>
      </c>
      <c r="W70" s="32">
        <f t="shared" ca="1" si="12"/>
        <v>0.9130280616316151</v>
      </c>
      <c r="X70" s="32">
        <f t="shared" ca="1" si="12"/>
        <v>0.99243588193644583</v>
      </c>
      <c r="Y70" s="32">
        <f t="shared" ca="1" si="12"/>
        <v>0.99994278411792059</v>
      </c>
      <c r="Z70" s="32">
        <f t="shared" ca="1" si="12"/>
        <v>0.9999999999752377</v>
      </c>
      <c r="AA70" s="32">
        <f t="shared" ca="1" si="12"/>
        <v>1</v>
      </c>
    </row>
    <row r="71" spans="2:27" x14ac:dyDescent="0.25">
      <c r="B71" s="1">
        <v>66</v>
      </c>
      <c r="C71" s="2">
        <f t="shared" ca="1" si="17"/>
        <v>39.575907322988144</v>
      </c>
      <c r="D71" s="33"/>
      <c r="E71" s="20">
        <f t="shared" ca="1" si="18"/>
        <v>1.6230885149695166E-2</v>
      </c>
      <c r="F71" s="31">
        <f t="shared" ca="1" si="19"/>
        <v>1.3115307208729374E-2</v>
      </c>
      <c r="G71" s="31">
        <f t="shared" ca="1" si="19"/>
        <v>1.342745037777455E-2</v>
      </c>
      <c r="H71" s="31">
        <f t="shared" ca="1" si="19"/>
        <v>8.3262030569523637E-3</v>
      </c>
      <c r="I71" s="31">
        <f t="shared" ca="1" si="19"/>
        <v>2.5102380241180625E-2</v>
      </c>
      <c r="J71" s="26">
        <f t="shared" ca="1" si="14"/>
        <v>3.6807297025378191E-8</v>
      </c>
      <c r="K71" s="28">
        <f t="shared" ca="1" si="15"/>
        <v>5.9741501068962998E-10</v>
      </c>
      <c r="L71" s="3"/>
      <c r="M71" s="2">
        <f t="shared" ca="1" si="20"/>
        <v>0.43060785347305847</v>
      </c>
      <c r="N71" s="4">
        <f t="shared" ca="1" si="21"/>
        <v>0.26022542604096643</v>
      </c>
      <c r="O71" s="1">
        <f t="shared" ca="1" si="16"/>
        <v>39.575907322988144</v>
      </c>
      <c r="P71" s="1">
        <f t="shared" ca="1" si="22"/>
        <v>5.9741501068962998E-10</v>
      </c>
      <c r="S71" s="32">
        <f t="shared" ca="1" si="13"/>
        <v>2.4951336809754698E-2</v>
      </c>
      <c r="T71" s="32">
        <f t="shared" ca="1" si="12"/>
        <v>0.11868440301179672</v>
      </c>
      <c r="U71" s="32">
        <f t="shared" ca="1" si="12"/>
        <v>0.22328281850532683</v>
      </c>
      <c r="V71" s="32">
        <f t="shared" ca="1" si="12"/>
        <v>0.3967104199709709</v>
      </c>
      <c r="W71" s="32">
        <f t="shared" ca="1" si="12"/>
        <v>0.71730732154958532</v>
      </c>
      <c r="X71" s="32">
        <f t="shared" ca="1" si="12"/>
        <v>0.92008484955053049</v>
      </c>
      <c r="Y71" s="32">
        <f t="shared" ca="1" si="12"/>
        <v>0.99361356872863871</v>
      </c>
      <c r="Z71" s="32">
        <f t="shared" ca="1" si="12"/>
        <v>0.99999674054036591</v>
      </c>
      <c r="AA71" s="32">
        <f t="shared" ca="1" si="12"/>
        <v>0.99999999998937594</v>
      </c>
    </row>
    <row r="72" spans="2:27" x14ac:dyDescent="0.25">
      <c r="B72" s="1">
        <v>67</v>
      </c>
      <c r="C72" s="2">
        <f t="shared" ca="1" si="17"/>
        <v>19.294871453292789</v>
      </c>
      <c r="D72" s="33"/>
      <c r="E72" s="20">
        <f t="shared" ca="1" si="18"/>
        <v>2.4852487963426914E-2</v>
      </c>
      <c r="F72" s="31">
        <f t="shared" ca="1" si="19"/>
        <v>1.3502715099791977E-2</v>
      </c>
      <c r="G72" s="31">
        <f t="shared" ca="1" si="19"/>
        <v>1.4170115034929497E-2</v>
      </c>
      <c r="H72" s="31">
        <f t="shared" ca="1" si="19"/>
        <v>5.3170717078067069E-3</v>
      </c>
      <c r="I72" s="31">
        <f t="shared" ca="1" si="19"/>
        <v>5.1133297350701809E-2</v>
      </c>
      <c r="J72" s="26">
        <f t="shared" ca="1" si="14"/>
        <v>5.2020053794201026E-8</v>
      </c>
      <c r="K72" s="28">
        <f t="shared" ca="1" si="15"/>
        <v>1.2928277607772017E-9</v>
      </c>
      <c r="L72" s="3"/>
      <c r="M72" s="2">
        <f t="shared" ca="1" si="20"/>
        <v>1</v>
      </c>
      <c r="N72" s="4">
        <f t="shared" ca="1" si="21"/>
        <v>0.23846301720683705</v>
      </c>
      <c r="O72" s="1">
        <f t="shared" ca="1" si="16"/>
        <v>19.294871453292789</v>
      </c>
      <c r="P72" s="1">
        <f t="shared" ca="1" si="22"/>
        <v>1.2928277607772017E-9</v>
      </c>
      <c r="S72" s="32">
        <f t="shared" ca="1" si="13"/>
        <v>5.0507116202968771E-2</v>
      </c>
      <c r="T72" s="32">
        <f t="shared" ca="1" si="12"/>
        <v>0.22828210537641636</v>
      </c>
      <c r="U72" s="32">
        <f t="shared" ca="1" si="12"/>
        <v>0.40445149111774337</v>
      </c>
      <c r="V72" s="32">
        <f t="shared" ca="1" si="12"/>
        <v>0.64532197356812071</v>
      </c>
      <c r="W72" s="32">
        <f t="shared" ca="1" si="12"/>
        <v>0.92508208055305874</v>
      </c>
      <c r="X72" s="32">
        <f t="shared" ca="1" si="12"/>
        <v>0.9943873053457416</v>
      </c>
      <c r="Y72" s="32">
        <f t="shared" ca="1" si="12"/>
        <v>0.99996849765871809</v>
      </c>
      <c r="Z72" s="32">
        <f t="shared" ca="1" si="12"/>
        <v>0.99999999999443001</v>
      </c>
      <c r="AA72" s="32">
        <f t="shared" ca="1" si="12"/>
        <v>1</v>
      </c>
    </row>
    <row r="73" spans="2:27" x14ac:dyDescent="0.25">
      <c r="B73" s="1">
        <v>68</v>
      </c>
      <c r="C73" s="2">
        <f t="shared" ca="1" si="17"/>
        <v>30.954363090006879</v>
      </c>
      <c r="D73" s="33"/>
      <c r="E73" s="20">
        <f t="shared" ca="1" si="18"/>
        <v>2.2373473336028321E-2</v>
      </c>
      <c r="F73" s="31">
        <f t="shared" ca="1" si="19"/>
        <v>1.3969032926965786E-2</v>
      </c>
      <c r="G73" s="31">
        <f t="shared" ca="1" si="19"/>
        <v>1.4395494245286236E-2</v>
      </c>
      <c r="H73" s="31">
        <f t="shared" ca="1" si="19"/>
        <v>7.813997170638463E-3</v>
      </c>
      <c r="I73" s="31">
        <f t="shared" ca="1" si="19"/>
        <v>3.2035310891276779E-2</v>
      </c>
      <c r="J73" s="26">
        <f t="shared" ca="1" si="14"/>
        <v>5.0337902351258607E-8</v>
      </c>
      <c r="K73" s="28">
        <f t="shared" ca="1" si="15"/>
        <v>1.1262337160474818E-9</v>
      </c>
      <c r="L73" s="3"/>
      <c r="M73" s="2">
        <f t="shared" ca="1" si="20"/>
        <v>0.87113979929579366</v>
      </c>
      <c r="N73" s="4">
        <f t="shared" ca="1" si="21"/>
        <v>0.80453132058993615</v>
      </c>
      <c r="O73" s="1">
        <f t="shared" ca="1" si="16"/>
        <v>30.954363090006879</v>
      </c>
      <c r="P73" s="1">
        <f t="shared" ca="1" si="22"/>
        <v>1.1262337160474818E-9</v>
      </c>
      <c r="S73" s="32">
        <f t="shared" ca="1" si="13"/>
        <v>3.1789371075151673E-2</v>
      </c>
      <c r="T73" s="32">
        <f t="shared" ca="1" si="12"/>
        <v>0.1491573924836036</v>
      </c>
      <c r="U73" s="32">
        <f t="shared" ca="1" si="12"/>
        <v>0.27606685723469948</v>
      </c>
      <c r="V73" s="32">
        <f t="shared" ca="1" si="12"/>
        <v>0.475920804805955</v>
      </c>
      <c r="W73" s="32">
        <f t="shared" ca="1" si="12"/>
        <v>0.80116524488870267</v>
      </c>
      <c r="X73" s="32">
        <f t="shared" ca="1" si="12"/>
        <v>0.96046474015983041</v>
      </c>
      <c r="Y73" s="32">
        <f t="shared" ca="1" si="12"/>
        <v>0.99843696322937026</v>
      </c>
      <c r="Z73" s="32">
        <f t="shared" ca="1" si="12"/>
        <v>0.99999990341204137</v>
      </c>
      <c r="AA73" s="32">
        <f t="shared" ca="1" si="12"/>
        <v>0.99999999999999067</v>
      </c>
    </row>
    <row r="74" spans="2:27" x14ac:dyDescent="0.25">
      <c r="B74" s="1">
        <v>69</v>
      </c>
      <c r="C74" s="2">
        <f t="shared" ca="1" si="17"/>
        <v>25.254604007502671</v>
      </c>
      <c r="D74" s="33"/>
      <c r="E74" s="20">
        <f t="shared" ca="1" si="18"/>
        <v>2.5425974275457428E-2</v>
      </c>
      <c r="F74" s="31">
        <f t="shared" ca="1" si="19"/>
        <v>1.4170023692620576E-2</v>
      </c>
      <c r="G74" s="31">
        <f t="shared" ca="1" si="19"/>
        <v>1.4702067269996431E-2</v>
      </c>
      <c r="H74" s="31">
        <f t="shared" ca="1" si="19"/>
        <v>6.9524357266947572E-3</v>
      </c>
      <c r="I74" s="31">
        <f t="shared" ca="1" si="19"/>
        <v>3.9191028510937011E-2</v>
      </c>
      <c r="J74" s="26">
        <f t="shared" ca="1" si="14"/>
        <v>5.6763952194506051E-8</v>
      </c>
      <c r="K74" s="28">
        <f t="shared" ca="1" si="15"/>
        <v>1.443278788270806E-9</v>
      </c>
      <c r="L74" s="3"/>
      <c r="M74" s="2">
        <f t="shared" ca="1" si="20"/>
        <v>1</v>
      </c>
      <c r="N74" s="4">
        <f t="shared" ca="1" si="21"/>
        <v>1.0771014566589465E-2</v>
      </c>
      <c r="O74" s="1">
        <f t="shared" ca="1" si="16"/>
        <v>25.254604007502671</v>
      </c>
      <c r="P74" s="1">
        <f t="shared" ca="1" si="22"/>
        <v>1.443278788270806E-9</v>
      </c>
      <c r="S74" s="32">
        <f t="shared" ca="1" si="13"/>
        <v>3.8823035197339317E-2</v>
      </c>
      <c r="T74" s="32">
        <f t="shared" ca="1" si="12"/>
        <v>0.1796167765618969</v>
      </c>
      <c r="U74" s="32">
        <f t="shared" ca="1" si="12"/>
        <v>0.32697136670130744</v>
      </c>
      <c r="V74" s="32">
        <f t="shared" ca="1" si="12"/>
        <v>0.54703245876009399</v>
      </c>
      <c r="W74" s="32">
        <f t="shared" ca="1" si="12"/>
        <v>0.86190825866182497</v>
      </c>
      <c r="X74" s="32">
        <f t="shared" ca="1" si="12"/>
        <v>0.98093067097419051</v>
      </c>
      <c r="Y74" s="32">
        <f t="shared" ca="1" si="12"/>
        <v>0.99963636069050543</v>
      </c>
      <c r="Z74" s="32">
        <f t="shared" ca="1" si="12"/>
        <v>0.99999999747839496</v>
      </c>
      <c r="AA74" s="32">
        <f t="shared" ca="1" si="12"/>
        <v>1</v>
      </c>
    </row>
    <row r="75" spans="2:27" x14ac:dyDescent="0.25">
      <c r="B75" s="1">
        <v>70</v>
      </c>
      <c r="C75" s="2">
        <f t="shared" ca="1" si="17"/>
        <v>24.945563243322418</v>
      </c>
      <c r="D75" s="33"/>
      <c r="E75" s="20">
        <f t="shared" ca="1" si="18"/>
        <v>2.5520949470821324E-2</v>
      </c>
      <c r="F75" s="31">
        <f t="shared" ca="1" si="19"/>
        <v>1.4164098173379661E-2</v>
      </c>
      <c r="G75" s="31">
        <f t="shared" ca="1" si="19"/>
        <v>1.4702631489521277E-2</v>
      </c>
      <c r="H75" s="31">
        <f t="shared" ca="1" si="19"/>
        <v>6.8884952171810124E-3</v>
      </c>
      <c r="I75" s="31">
        <f t="shared" ca="1" si="19"/>
        <v>3.9671488744889648E-2</v>
      </c>
      <c r="J75" s="26">
        <f t="shared" ca="1" si="14"/>
        <v>5.6909773880532407E-8</v>
      </c>
      <c r="K75" s="28">
        <f t="shared" ca="1" si="15"/>
        <v>1.4523914636009348E-9</v>
      </c>
      <c r="L75" s="3"/>
      <c r="M75" s="2">
        <f t="shared" ca="1" si="20"/>
        <v>1</v>
      </c>
      <c r="N75" s="4">
        <f t="shared" ca="1" si="21"/>
        <v>0.13286034872222274</v>
      </c>
      <c r="O75" s="1">
        <f t="shared" ca="1" si="16"/>
        <v>24.945563243322418</v>
      </c>
      <c r="P75" s="1">
        <f t="shared" ca="1" si="22"/>
        <v>1.4523914636009348E-9</v>
      </c>
      <c r="S75" s="32">
        <f t="shared" ca="1" si="13"/>
        <v>3.929442342118683E-2</v>
      </c>
      <c r="T75" s="32">
        <f t="shared" ca="1" si="12"/>
        <v>0.18162649940667452</v>
      </c>
      <c r="U75" s="32">
        <f t="shared" ca="1" si="12"/>
        <v>0.33026481352662629</v>
      </c>
      <c r="V75" s="32">
        <f t="shared" ca="1" si="12"/>
        <v>0.55145477999947534</v>
      </c>
      <c r="W75" s="32">
        <f t="shared" ca="1" si="12"/>
        <v>0.86525409294054545</v>
      </c>
      <c r="X75" s="32">
        <f t="shared" ca="1" si="12"/>
        <v>0.98184354053072487</v>
      </c>
      <c r="Y75" s="32">
        <f t="shared" ca="1" si="12"/>
        <v>0.9996703429795406</v>
      </c>
      <c r="Z75" s="32">
        <f t="shared" ca="1" si="12"/>
        <v>0.99999999802686945</v>
      </c>
      <c r="AA75" s="32">
        <f t="shared" ca="1" si="12"/>
        <v>1</v>
      </c>
    </row>
    <row r="76" spans="2:27" x14ac:dyDescent="0.25">
      <c r="B76" s="1">
        <v>71</v>
      </c>
      <c r="C76" s="2">
        <f t="shared" ca="1" si="17"/>
        <v>40.87262443750452</v>
      </c>
      <c r="D76" s="33"/>
      <c r="E76" s="20">
        <f t="shared" ca="1" si="18"/>
        <v>1.5352533224507699E-2</v>
      </c>
      <c r="F76" s="31">
        <f t="shared" ca="1" si="19"/>
        <v>1.2966179738286367E-2</v>
      </c>
      <c r="G76" s="31">
        <f t="shared" ca="1" si="19"/>
        <v>1.3264871396888154E-2</v>
      </c>
      <c r="H76" s="31">
        <f t="shared" ca="1" si="19"/>
        <v>8.3510497040857473E-3</v>
      </c>
      <c r="I76" s="31">
        <f t="shared" ca="1" si="19"/>
        <v>2.4311055330215953E-2</v>
      </c>
      <c r="J76" s="26">
        <f t="shared" ca="1" si="14"/>
        <v>3.4918852351303211E-8</v>
      </c>
      <c r="K76" s="28">
        <f t="shared" ca="1" si="15"/>
        <v>5.3609284088506133E-10</v>
      </c>
      <c r="L76" s="3"/>
      <c r="M76" s="2">
        <f t="shared" ca="1" si="20"/>
        <v>0.36911043222184653</v>
      </c>
      <c r="N76" s="4">
        <f t="shared" ca="1" si="21"/>
        <v>0.45712936772502799</v>
      </c>
      <c r="O76" s="1">
        <f t="shared" ca="1" si="16"/>
        <v>24.945563243322418</v>
      </c>
      <c r="P76" s="1">
        <f t="shared" ca="1" si="22"/>
        <v>1.4523914636009348E-9</v>
      </c>
      <c r="S76" s="32">
        <f t="shared" ca="1" si="13"/>
        <v>3.929442342118683E-2</v>
      </c>
      <c r="T76" s="32">
        <f t="shared" ca="1" si="12"/>
        <v>0.18162649940667452</v>
      </c>
      <c r="U76" s="32">
        <f t="shared" ca="1" si="12"/>
        <v>0.33026481352662629</v>
      </c>
      <c r="V76" s="32">
        <f t="shared" ca="1" si="12"/>
        <v>0.55145477999947534</v>
      </c>
      <c r="W76" s="32">
        <f t="shared" ca="1" si="12"/>
        <v>0.86525409294054545</v>
      </c>
      <c r="X76" s="32">
        <f t="shared" ca="1" si="12"/>
        <v>0.98184354053072487</v>
      </c>
      <c r="Y76" s="32">
        <f t="shared" ca="1" si="12"/>
        <v>0.9996703429795406</v>
      </c>
      <c r="Z76" s="32">
        <f t="shared" ca="1" si="12"/>
        <v>0.99999999802686945</v>
      </c>
      <c r="AA76" s="32">
        <f t="shared" ca="1" si="12"/>
        <v>1</v>
      </c>
    </row>
    <row r="77" spans="2:27" x14ac:dyDescent="0.25">
      <c r="B77" s="1">
        <v>72</v>
      </c>
      <c r="C77" s="2">
        <f t="shared" ca="1" si="17"/>
        <v>-1.0541872092106388</v>
      </c>
      <c r="D77" s="33"/>
      <c r="E77" s="20">
        <f t="shared" ca="1" si="18"/>
        <v>0</v>
      </c>
      <c r="F77" s="31">
        <f t="shared" ca="1" si="19"/>
        <v>0</v>
      </c>
      <c r="G77" s="31">
        <f t="shared" ca="1" si="19"/>
        <v>0</v>
      </c>
      <c r="H77" s="31">
        <f t="shared" ca="1" si="19"/>
        <v>0</v>
      </c>
      <c r="I77" s="31">
        <f t="shared" ca="1" si="19"/>
        <v>0</v>
      </c>
      <c r="J77" s="26">
        <f t="shared" ca="1" si="14"/>
        <v>0</v>
      </c>
      <c r="K77" s="28">
        <f t="shared" ca="1" si="15"/>
        <v>0</v>
      </c>
      <c r="L77" s="3"/>
      <c r="M77" s="2">
        <f t="shared" ca="1" si="20"/>
        <v>0</v>
      </c>
      <c r="N77" s="4">
        <f t="shared" ca="1" si="21"/>
        <v>0.7622204287776978</v>
      </c>
      <c r="O77" s="1">
        <f t="shared" ca="1" si="16"/>
        <v>24.945563243322418</v>
      </c>
      <c r="P77" s="1">
        <f t="shared" ca="1" si="22"/>
        <v>1.4523914636009348E-9</v>
      </c>
      <c r="S77" s="32">
        <f t="shared" ca="1" si="13"/>
        <v>3.929442342118683E-2</v>
      </c>
      <c r="T77" s="32">
        <f t="shared" ca="1" si="12"/>
        <v>0.18162649940667452</v>
      </c>
      <c r="U77" s="32">
        <f t="shared" ca="1" si="12"/>
        <v>0.33026481352662629</v>
      </c>
      <c r="V77" s="32">
        <f t="shared" ca="1" si="12"/>
        <v>0.55145477999947534</v>
      </c>
      <c r="W77" s="32">
        <f t="shared" ca="1" si="12"/>
        <v>0.86525409294054545</v>
      </c>
      <c r="X77" s="32">
        <f t="shared" ca="1" si="12"/>
        <v>0.98184354053072487</v>
      </c>
      <c r="Y77" s="32">
        <f t="shared" ca="1" si="12"/>
        <v>0.9996703429795406</v>
      </c>
      <c r="Z77" s="32">
        <f t="shared" ca="1" si="12"/>
        <v>0.99999999802686945</v>
      </c>
      <c r="AA77" s="32">
        <f t="shared" ca="1" si="12"/>
        <v>1</v>
      </c>
    </row>
    <row r="78" spans="2:27" x14ac:dyDescent="0.25">
      <c r="B78" s="1">
        <v>73</v>
      </c>
      <c r="C78" s="2">
        <f t="shared" ca="1" si="17"/>
        <v>3.1039053828608054</v>
      </c>
      <c r="D78" s="33"/>
      <c r="E78" s="20">
        <f t="shared" ca="1" si="18"/>
        <v>6.5771369129253034E-5</v>
      </c>
      <c r="F78" s="31">
        <f t="shared" ca="1" si="19"/>
        <v>7.5319691271336791E-5</v>
      </c>
      <c r="G78" s="31">
        <f t="shared" ca="1" si="19"/>
        <v>1.0166104549899308E-4</v>
      </c>
      <c r="H78" s="31">
        <f t="shared" ca="1" si="19"/>
        <v>2.2954164486481356E-7</v>
      </c>
      <c r="I78" s="31">
        <f t="shared" ca="1" si="19"/>
        <v>0.2962778946469839</v>
      </c>
      <c r="J78" s="26">
        <f t="shared" ca="1" si="14"/>
        <v>5.2074348146203735E-16</v>
      </c>
      <c r="K78" s="28">
        <f t="shared" ca="1" si="15"/>
        <v>3.4250011740891995E-20</v>
      </c>
      <c r="L78" s="3"/>
      <c r="M78" s="2">
        <f t="shared" ca="1" si="20"/>
        <v>2.3581804629982782E-11</v>
      </c>
      <c r="N78" s="4">
        <f t="shared" ca="1" si="21"/>
        <v>0.31179139425888092</v>
      </c>
      <c r="O78" s="1">
        <f t="shared" ca="1" si="16"/>
        <v>24.945563243322418</v>
      </c>
      <c r="P78" s="1">
        <f t="shared" ca="1" si="22"/>
        <v>1.4523914636009348E-9</v>
      </c>
      <c r="S78" s="32">
        <f t="shared" ca="1" si="13"/>
        <v>3.929442342118683E-2</v>
      </c>
      <c r="T78" s="32">
        <f t="shared" ca="1" si="12"/>
        <v>0.18162649940667452</v>
      </c>
      <c r="U78" s="32">
        <f t="shared" ca="1" si="12"/>
        <v>0.33026481352662629</v>
      </c>
      <c r="V78" s="32">
        <f t="shared" ca="1" si="12"/>
        <v>0.55145477999947534</v>
      </c>
      <c r="W78" s="32">
        <f t="shared" ca="1" si="12"/>
        <v>0.86525409294054545</v>
      </c>
      <c r="X78" s="32">
        <f t="shared" ca="1" si="12"/>
        <v>0.98184354053072487</v>
      </c>
      <c r="Y78" s="32">
        <f t="shared" ca="1" si="12"/>
        <v>0.9996703429795406</v>
      </c>
      <c r="Z78" s="32">
        <f t="shared" ca="1" si="12"/>
        <v>0.99999999802686945</v>
      </c>
      <c r="AA78" s="32">
        <f t="shared" ca="1" si="12"/>
        <v>1</v>
      </c>
    </row>
    <row r="79" spans="2:27" x14ac:dyDescent="0.25">
      <c r="B79" s="1">
        <v>74</v>
      </c>
      <c r="C79" s="2">
        <f t="shared" ca="1" si="17"/>
        <v>15.248170304022519</v>
      </c>
      <c r="D79" s="33"/>
      <c r="E79" s="20">
        <f t="shared" ca="1" si="18"/>
        <v>2.0364865015467675E-2</v>
      </c>
      <c r="F79" s="31">
        <f t="shared" ca="1" si="19"/>
        <v>1.1956981367774825E-2</v>
      </c>
      <c r="G79" s="31">
        <f t="shared" ca="1" si="19"/>
        <v>1.2709671701299517E-2</v>
      </c>
      <c r="H79" s="31">
        <f t="shared" ca="1" si="19"/>
        <v>3.6766900842884649E-3</v>
      </c>
      <c r="I79" s="31">
        <f t="shared" ca="1" si="19"/>
        <v>6.4472466243058274E-2</v>
      </c>
      <c r="J79" s="26">
        <f t="shared" ca="1" si="14"/>
        <v>3.6023606697192057E-8</v>
      </c>
      <c r="K79" s="28">
        <f t="shared" ca="1" si="15"/>
        <v>7.336158877586136E-10</v>
      </c>
      <c r="L79" s="3"/>
      <c r="M79" s="2">
        <f t="shared" ca="1" si="20"/>
        <v>0.50510892286556774</v>
      </c>
      <c r="N79" s="4">
        <f t="shared" ca="1" si="21"/>
        <v>0.99983392547344485</v>
      </c>
      <c r="O79" s="1">
        <f t="shared" ca="1" si="16"/>
        <v>24.945563243322418</v>
      </c>
      <c r="P79" s="1">
        <f t="shared" ca="1" si="22"/>
        <v>1.4523914636009348E-9</v>
      </c>
      <c r="S79" s="32">
        <f t="shared" ca="1" si="13"/>
        <v>3.929442342118683E-2</v>
      </c>
      <c r="T79" s="32">
        <f t="shared" ca="1" si="12"/>
        <v>0.18162649940667452</v>
      </c>
      <c r="U79" s="32">
        <f t="shared" ca="1" si="12"/>
        <v>0.33026481352662629</v>
      </c>
      <c r="V79" s="32">
        <f t="shared" ca="1" si="12"/>
        <v>0.55145477999947534</v>
      </c>
      <c r="W79" s="32">
        <f t="shared" ca="1" si="12"/>
        <v>0.86525409294054545</v>
      </c>
      <c r="X79" s="32">
        <f t="shared" ref="T79:AA111" ca="1" si="23">1-EXP(-X$4/$O79)</f>
        <v>0.98184354053072487</v>
      </c>
      <c r="Y79" s="32">
        <f t="shared" ca="1" si="23"/>
        <v>0.9996703429795406</v>
      </c>
      <c r="Z79" s="32">
        <f t="shared" ca="1" si="23"/>
        <v>0.99999999802686945</v>
      </c>
      <c r="AA79" s="32">
        <f t="shared" ca="1" si="23"/>
        <v>1</v>
      </c>
    </row>
    <row r="80" spans="2:27" x14ac:dyDescent="0.25">
      <c r="B80" s="1">
        <v>75</v>
      </c>
      <c r="C80" s="2">
        <f t="shared" ca="1" si="17"/>
        <v>-11.872472628538937</v>
      </c>
      <c r="D80" s="33"/>
      <c r="E80" s="20">
        <f t="shared" ca="1" si="18"/>
        <v>0</v>
      </c>
      <c r="F80" s="31">
        <f t="shared" ca="1" si="19"/>
        <v>0</v>
      </c>
      <c r="G80" s="31">
        <f t="shared" ca="1" si="19"/>
        <v>0</v>
      </c>
      <c r="H80" s="31">
        <f t="shared" ca="1" si="19"/>
        <v>0</v>
      </c>
      <c r="I80" s="31">
        <f t="shared" ca="1" si="19"/>
        <v>0</v>
      </c>
      <c r="J80" s="26">
        <f t="shared" ca="1" si="14"/>
        <v>0</v>
      </c>
      <c r="K80" s="28">
        <f t="shared" ca="1" si="15"/>
        <v>0</v>
      </c>
      <c r="L80" s="3"/>
      <c r="M80" s="2">
        <f t="shared" ca="1" si="20"/>
        <v>0</v>
      </c>
      <c r="N80" s="4">
        <f t="shared" ca="1" si="21"/>
        <v>0.60608243092030267</v>
      </c>
      <c r="O80" s="1">
        <f t="shared" ca="1" si="16"/>
        <v>24.945563243322418</v>
      </c>
      <c r="P80" s="1">
        <f t="shared" ca="1" si="22"/>
        <v>1.4523914636009348E-9</v>
      </c>
      <c r="S80" s="32">
        <f t="shared" ca="1" si="13"/>
        <v>3.929442342118683E-2</v>
      </c>
      <c r="T80" s="32">
        <f t="shared" ca="1" si="23"/>
        <v>0.18162649940667452</v>
      </c>
      <c r="U80" s="32">
        <f t="shared" ca="1" si="23"/>
        <v>0.33026481352662629</v>
      </c>
      <c r="V80" s="32">
        <f t="shared" ca="1" si="23"/>
        <v>0.55145477999947534</v>
      </c>
      <c r="W80" s="32">
        <f t="shared" ca="1" si="23"/>
        <v>0.86525409294054545</v>
      </c>
      <c r="X80" s="32">
        <f t="shared" ca="1" si="23"/>
        <v>0.98184354053072487</v>
      </c>
      <c r="Y80" s="32">
        <f t="shared" ca="1" si="23"/>
        <v>0.9996703429795406</v>
      </c>
      <c r="Z80" s="32">
        <f t="shared" ca="1" si="23"/>
        <v>0.99999999802686945</v>
      </c>
      <c r="AA80" s="32">
        <f t="shared" ca="1" si="23"/>
        <v>1</v>
      </c>
    </row>
    <row r="81" spans="2:27" x14ac:dyDescent="0.25">
      <c r="B81" s="1">
        <v>76</v>
      </c>
      <c r="C81" s="2">
        <f t="shared" ca="1" si="17"/>
        <v>-6.5899538635366781</v>
      </c>
      <c r="D81" s="33"/>
      <c r="E81" s="20">
        <f t="shared" ca="1" si="18"/>
        <v>0</v>
      </c>
      <c r="F81" s="31">
        <f t="shared" ca="1" si="19"/>
        <v>0</v>
      </c>
      <c r="G81" s="31">
        <f t="shared" ca="1" si="19"/>
        <v>0</v>
      </c>
      <c r="H81" s="31">
        <f t="shared" ca="1" si="19"/>
        <v>0</v>
      </c>
      <c r="I81" s="31">
        <f t="shared" ca="1" si="19"/>
        <v>0</v>
      </c>
      <c r="J81" s="26">
        <f t="shared" ca="1" si="14"/>
        <v>0</v>
      </c>
      <c r="K81" s="28">
        <f t="shared" ca="1" si="15"/>
        <v>0</v>
      </c>
      <c r="L81" s="3"/>
      <c r="M81" s="2">
        <f t="shared" ca="1" si="20"/>
        <v>0</v>
      </c>
      <c r="N81" s="4">
        <f t="shared" ca="1" si="21"/>
        <v>0.92598376017097328</v>
      </c>
      <c r="O81" s="1">
        <f t="shared" ca="1" si="16"/>
        <v>24.945563243322418</v>
      </c>
      <c r="P81" s="1">
        <f t="shared" ca="1" si="22"/>
        <v>1.4523914636009348E-9</v>
      </c>
      <c r="S81" s="32">
        <f t="shared" ca="1" si="13"/>
        <v>3.929442342118683E-2</v>
      </c>
      <c r="T81" s="32">
        <f t="shared" ca="1" si="23"/>
        <v>0.18162649940667452</v>
      </c>
      <c r="U81" s="32">
        <f t="shared" ca="1" si="23"/>
        <v>0.33026481352662629</v>
      </c>
      <c r="V81" s="32">
        <f t="shared" ca="1" si="23"/>
        <v>0.55145477999947534</v>
      </c>
      <c r="W81" s="32">
        <f t="shared" ca="1" si="23"/>
        <v>0.86525409294054545</v>
      </c>
      <c r="X81" s="32">
        <f t="shared" ca="1" si="23"/>
        <v>0.98184354053072487</v>
      </c>
      <c r="Y81" s="32">
        <f t="shared" ca="1" si="23"/>
        <v>0.9996703429795406</v>
      </c>
      <c r="Z81" s="32">
        <f t="shared" ca="1" si="23"/>
        <v>0.99999999802686945</v>
      </c>
      <c r="AA81" s="32">
        <f t="shared" ca="1" si="23"/>
        <v>1</v>
      </c>
    </row>
    <row r="82" spans="2:27" x14ac:dyDescent="0.25">
      <c r="B82" s="1">
        <v>77</v>
      </c>
      <c r="C82" s="2">
        <f t="shared" ca="1" si="17"/>
        <v>9.6647685457253427</v>
      </c>
      <c r="D82" s="33"/>
      <c r="E82" s="20">
        <f t="shared" ca="1" si="18"/>
        <v>8.6052184588560742E-3</v>
      </c>
      <c r="F82" s="31">
        <f t="shared" ca="1" si="19"/>
        <v>7.0571559616634822E-3</v>
      </c>
      <c r="G82" s="31">
        <f t="shared" ca="1" si="19"/>
        <v>7.7706814648103723E-3</v>
      </c>
      <c r="H82" s="31">
        <f t="shared" ca="1" si="19"/>
        <v>1.0979543800628357E-3</v>
      </c>
      <c r="I82" s="31">
        <f t="shared" ca="1" si="19"/>
        <v>0.10072120618920107</v>
      </c>
      <c r="J82" s="26">
        <f t="shared" ca="1" si="14"/>
        <v>6.0644865294853295E-9</v>
      </c>
      <c r="K82" s="28">
        <f t="shared" ca="1" si="15"/>
        <v>5.2186231427011168E-11</v>
      </c>
      <c r="L82" s="3"/>
      <c r="M82" s="2">
        <f t="shared" ca="1" si="20"/>
        <v>3.593124356268599E-2</v>
      </c>
      <c r="N82" s="4">
        <f t="shared" ca="1" si="21"/>
        <v>0.74454041926359693</v>
      </c>
      <c r="O82" s="1">
        <f t="shared" ca="1" si="16"/>
        <v>24.945563243322418</v>
      </c>
      <c r="P82" s="1">
        <f t="shared" ca="1" si="22"/>
        <v>1.4523914636009348E-9</v>
      </c>
      <c r="S82" s="32">
        <f t="shared" ca="1" si="13"/>
        <v>3.929442342118683E-2</v>
      </c>
      <c r="T82" s="32">
        <f t="shared" ca="1" si="23"/>
        <v>0.18162649940667452</v>
      </c>
      <c r="U82" s="32">
        <f t="shared" ca="1" si="23"/>
        <v>0.33026481352662629</v>
      </c>
      <c r="V82" s="32">
        <f t="shared" ca="1" si="23"/>
        <v>0.55145477999947534</v>
      </c>
      <c r="W82" s="32">
        <f t="shared" ca="1" si="23"/>
        <v>0.86525409294054545</v>
      </c>
      <c r="X82" s="32">
        <f t="shared" ca="1" si="23"/>
        <v>0.98184354053072487</v>
      </c>
      <c r="Y82" s="32">
        <f t="shared" ca="1" si="23"/>
        <v>0.9996703429795406</v>
      </c>
      <c r="Z82" s="32">
        <f t="shared" ca="1" si="23"/>
        <v>0.99999999802686945</v>
      </c>
      <c r="AA82" s="32">
        <f t="shared" ca="1" si="23"/>
        <v>1</v>
      </c>
    </row>
    <row r="83" spans="2:27" x14ac:dyDescent="0.25">
      <c r="B83" s="1">
        <v>78</v>
      </c>
      <c r="C83" s="2">
        <f t="shared" ca="1" si="17"/>
        <v>32.255422232437837</v>
      </c>
      <c r="D83" s="33"/>
      <c r="E83" s="20">
        <f t="shared" ca="1" si="18"/>
        <v>2.1473088327859366E-2</v>
      </c>
      <c r="F83" s="31">
        <f t="shared" ca="1" si="19"/>
        <v>1.3866675267463919E-2</v>
      </c>
      <c r="G83" s="31">
        <f t="shared" ca="1" si="19"/>
        <v>1.4272688415055489E-2</v>
      </c>
      <c r="H83" s="31">
        <f t="shared" ca="1" si="19"/>
        <v>7.94064503803763E-3</v>
      </c>
      <c r="I83" s="31">
        <f t="shared" ca="1" si="19"/>
        <v>3.0753551624538682E-2</v>
      </c>
      <c r="J83" s="26">
        <f t="shared" ca="1" si="14"/>
        <v>4.8331379484443424E-8</v>
      </c>
      <c r="K83" s="28">
        <f t="shared" ca="1" si="15"/>
        <v>1.0378239806767437E-9</v>
      </c>
      <c r="L83" s="3"/>
      <c r="M83" s="2">
        <f t="shared" ca="1" si="20"/>
        <v>0.714562159504609</v>
      </c>
      <c r="N83" s="4">
        <f t="shared" ca="1" si="21"/>
        <v>3.9210961102483677E-2</v>
      </c>
      <c r="O83" s="1">
        <f t="shared" ca="1" si="16"/>
        <v>32.255422232437837</v>
      </c>
      <c r="P83" s="1">
        <f t="shared" ca="1" si="22"/>
        <v>1.0378239806767437E-9</v>
      </c>
      <c r="S83" s="32">
        <f t="shared" ca="1" si="13"/>
        <v>3.0526888848452005E-2</v>
      </c>
      <c r="T83" s="32">
        <f t="shared" ca="1" si="23"/>
        <v>0.1435956965334263</v>
      </c>
      <c r="U83" s="32">
        <f t="shared" ca="1" si="23"/>
        <v>0.2665716690039327</v>
      </c>
      <c r="V83" s="32">
        <f t="shared" ca="1" si="23"/>
        <v>0.46208288329232317</v>
      </c>
      <c r="W83" s="32">
        <f t="shared" ca="1" si="23"/>
        <v>0.78777897404010311</v>
      </c>
      <c r="X83" s="32">
        <f t="shared" ca="1" si="23"/>
        <v>0.95496223614052878</v>
      </c>
      <c r="Y83" s="32">
        <f t="shared" ca="1" si="23"/>
        <v>0.99797159982653849</v>
      </c>
      <c r="Z83" s="32">
        <f t="shared" ca="1" si="23"/>
        <v>0.99999981469629728</v>
      </c>
      <c r="AA83" s="32">
        <f t="shared" ca="1" si="23"/>
        <v>0.99999999999996569</v>
      </c>
    </row>
    <row r="84" spans="2:27" x14ac:dyDescent="0.25">
      <c r="B84" s="1">
        <v>79</v>
      </c>
      <c r="C84" s="2">
        <f t="shared" ca="1" si="17"/>
        <v>17.557620297375532</v>
      </c>
      <c r="D84" s="33"/>
      <c r="E84" s="20">
        <f t="shared" ca="1" si="18"/>
        <v>2.3411051092721888E-2</v>
      </c>
      <c r="F84" s="31">
        <f t="shared" ca="1" si="19"/>
        <v>1.2989711097420696E-2</v>
      </c>
      <c r="G84" s="31">
        <f t="shared" ca="1" si="19"/>
        <v>1.3696982502721491E-2</v>
      </c>
      <c r="H84" s="31">
        <f t="shared" ca="1" si="19"/>
        <v>4.6644750023421416E-3</v>
      </c>
      <c r="I84" s="31">
        <f t="shared" ca="1" si="19"/>
        <v>5.6117818120676864E-2</v>
      </c>
      <c r="J84" s="26">
        <f t="shared" ca="1" si="14"/>
        <v>4.6572327221997115E-8</v>
      </c>
      <c r="K84" s="28">
        <f t="shared" ca="1" si="15"/>
        <v>1.0903071321011369E-9</v>
      </c>
      <c r="L84" s="3"/>
      <c r="M84" s="2">
        <f t="shared" ca="1" si="20"/>
        <v>1</v>
      </c>
      <c r="N84" s="4">
        <f t="shared" ca="1" si="21"/>
        <v>1.7952588211811782E-2</v>
      </c>
      <c r="O84" s="1">
        <f t="shared" ca="1" si="16"/>
        <v>17.557620297375532</v>
      </c>
      <c r="P84" s="1">
        <f t="shared" ca="1" si="22"/>
        <v>1.0903071321011369E-9</v>
      </c>
      <c r="S84" s="32">
        <f t="shared" ca="1" si="13"/>
        <v>5.5363731550655659E-2</v>
      </c>
      <c r="T84" s="32">
        <f t="shared" ca="1" si="23"/>
        <v>0.24781775210341273</v>
      </c>
      <c r="U84" s="32">
        <f t="shared" ca="1" si="23"/>
        <v>0.43422186594923684</v>
      </c>
      <c r="V84" s="32">
        <f t="shared" ca="1" si="23"/>
        <v>0.67989510303003664</v>
      </c>
      <c r="W84" s="32">
        <f t="shared" ca="1" si="23"/>
        <v>0.94202632986409585</v>
      </c>
      <c r="X84" s="32">
        <f t="shared" ca="1" si="23"/>
        <v>0.99663905357097338</v>
      </c>
      <c r="Y84" s="32">
        <f t="shared" ca="1" si="23"/>
        <v>0.99998870403910123</v>
      </c>
      <c r="Z84" s="32">
        <f t="shared" ca="1" si="23"/>
        <v>0.99999999999957112</v>
      </c>
      <c r="AA84" s="32">
        <f t="shared" ca="1" si="23"/>
        <v>1</v>
      </c>
    </row>
    <row r="85" spans="2:27" x14ac:dyDescent="0.25">
      <c r="B85" s="1">
        <v>80</v>
      </c>
      <c r="C85" s="2">
        <f t="shared" ca="1" si="17"/>
        <v>29.484755454808134</v>
      </c>
      <c r="D85" s="33"/>
      <c r="E85" s="20">
        <f t="shared" ca="1" si="18"/>
        <v>2.3331650158453145E-2</v>
      </c>
      <c r="F85" s="31">
        <f t="shared" ca="1" si="19"/>
        <v>1.4065082127126958E-2</v>
      </c>
      <c r="G85" s="31">
        <f t="shared" ca="1" si="19"/>
        <v>1.4516217697868537E-2</v>
      </c>
      <c r="H85" s="31">
        <f t="shared" ca="1" si="19"/>
        <v>7.643181015966307E-3</v>
      </c>
      <c r="I85" s="31">
        <f t="shared" ca="1" si="19"/>
        <v>3.3617963337957413E-2</v>
      </c>
      <c r="J85" s="26">
        <f t="shared" ca="1" si="14"/>
        <v>5.2461570732849219E-8</v>
      </c>
      <c r="K85" s="28">
        <f t="shared" ca="1" si="15"/>
        <v>1.2240150151017824E-9</v>
      </c>
      <c r="L85" s="3"/>
      <c r="M85" s="2">
        <f t="shared" ca="1" si="20"/>
        <v>1</v>
      </c>
      <c r="N85" s="4">
        <f t="shared" ca="1" si="21"/>
        <v>0.85760532006216139</v>
      </c>
      <c r="O85" s="1">
        <f t="shared" ca="1" si="16"/>
        <v>29.484755454808134</v>
      </c>
      <c r="P85" s="1">
        <f t="shared" ca="1" si="22"/>
        <v>1.2240150151017824E-9</v>
      </c>
      <c r="S85" s="32">
        <f t="shared" ca="1" si="13"/>
        <v>3.3347137136290894E-2</v>
      </c>
      <c r="T85" s="32">
        <f t="shared" ca="1" si="23"/>
        <v>0.1559800589839393</v>
      </c>
      <c r="U85" s="32">
        <f t="shared" ca="1" si="23"/>
        <v>0.28763033916724545</v>
      </c>
      <c r="V85" s="32">
        <f t="shared" ca="1" si="23"/>
        <v>0.49252946632502626</v>
      </c>
      <c r="W85" s="32">
        <f t="shared" ca="1" si="23"/>
        <v>0.8165460467033232</v>
      </c>
      <c r="X85" s="32">
        <f t="shared" ca="1" si="23"/>
        <v>0.9663446470198207</v>
      </c>
      <c r="Y85" s="32">
        <f t="shared" ca="1" si="23"/>
        <v>0.99886731721577948</v>
      </c>
      <c r="Z85" s="32">
        <f t="shared" ca="1" si="23"/>
        <v>0.99999995682118203</v>
      </c>
      <c r="AA85" s="32">
        <f t="shared" ca="1" si="23"/>
        <v>0.99999999999999811</v>
      </c>
    </row>
    <row r="86" spans="2:27" x14ac:dyDescent="0.25">
      <c r="B86" s="1">
        <v>81</v>
      </c>
      <c r="C86" s="2">
        <f t="shared" ca="1" si="17"/>
        <v>25.280916040560523</v>
      </c>
      <c r="D86" s="33"/>
      <c r="E86" s="20">
        <f t="shared" ca="1" si="18"/>
        <v>2.5417424664203471E-2</v>
      </c>
      <c r="F86" s="31">
        <f t="shared" ca="1" si="19"/>
        <v>1.4170423328694002E-2</v>
      </c>
      <c r="G86" s="31">
        <f t="shared" ca="1" si="19"/>
        <v>1.4701917894437467E-2</v>
      </c>
      <c r="H86" s="31">
        <f t="shared" ca="1" si="19"/>
        <v>6.9577861582431136E-3</v>
      </c>
      <c r="I86" s="31">
        <f t="shared" ca="1" si="19"/>
        <v>3.915065867609549E-2</v>
      </c>
      <c r="J86" s="26">
        <f t="shared" ca="1" si="14"/>
        <v>5.6750143971799839E-8</v>
      </c>
      <c r="K86" s="28">
        <f t="shared" ca="1" si="15"/>
        <v>1.4424425090859231E-9</v>
      </c>
      <c r="L86" s="3"/>
      <c r="M86" s="2">
        <f t="shared" ca="1" si="20"/>
        <v>1</v>
      </c>
      <c r="N86" s="4">
        <f t="shared" ca="1" si="21"/>
        <v>0.60408472485943676</v>
      </c>
      <c r="O86" s="1">
        <f t="shared" ca="1" si="16"/>
        <v>25.280916040560523</v>
      </c>
      <c r="P86" s="1">
        <f t="shared" ca="1" si="22"/>
        <v>1.4424425090859231E-9</v>
      </c>
      <c r="S86" s="32">
        <f t="shared" ca="1" si="13"/>
        <v>3.878342259813794E-2</v>
      </c>
      <c r="T86" s="32">
        <f t="shared" ca="1" si="23"/>
        <v>0.17944771201012411</v>
      </c>
      <c r="U86" s="32">
        <f t="shared" ca="1" si="23"/>
        <v>0.32669394267457963</v>
      </c>
      <c r="V86" s="32">
        <f t="shared" ca="1" si="23"/>
        <v>0.54665895316889779</v>
      </c>
      <c r="W86" s="32">
        <f t="shared" ca="1" si="23"/>
        <v>0.86162341518722529</v>
      </c>
      <c r="X86" s="32">
        <f t="shared" ca="1" si="23"/>
        <v>0.98085192077555294</v>
      </c>
      <c r="Y86" s="32">
        <f t="shared" ca="1" si="23"/>
        <v>0.99963335106201434</v>
      </c>
      <c r="Z86" s="32">
        <f t="shared" ca="1" si="23"/>
        <v>0.99999999742589607</v>
      </c>
      <c r="AA86" s="32">
        <f t="shared" ca="1" si="23"/>
        <v>1</v>
      </c>
    </row>
    <row r="87" spans="2:27" x14ac:dyDescent="0.25">
      <c r="B87" s="1">
        <v>82</v>
      </c>
      <c r="C87" s="2">
        <f t="shared" ca="1" si="17"/>
        <v>38.056748852979617</v>
      </c>
      <c r="D87" s="33"/>
      <c r="E87" s="20">
        <f t="shared" ca="1" si="18"/>
        <v>1.7292038243531416E-2</v>
      </c>
      <c r="F87" s="31">
        <f t="shared" ca="1" si="19"/>
        <v>1.3286461153324722E-2</v>
      </c>
      <c r="G87" s="31">
        <f t="shared" ca="1" si="19"/>
        <v>1.361545561345889E-2</v>
      </c>
      <c r="H87" s="31">
        <f t="shared" ca="1" si="19"/>
        <v>8.2832492002355065E-3</v>
      </c>
      <c r="I87" s="31">
        <f t="shared" ca="1" si="19"/>
        <v>2.6097575619705722E-2</v>
      </c>
      <c r="J87" s="26">
        <f t="shared" ca="1" si="14"/>
        <v>3.9105909661723513E-8</v>
      </c>
      <c r="K87" s="28">
        <f t="shared" ca="1" si="15"/>
        <v>6.7622088541860765E-10</v>
      </c>
      <c r="L87" s="3"/>
      <c r="M87" s="2">
        <f t="shared" ca="1" si="20"/>
        <v>0.46880266018167294</v>
      </c>
      <c r="N87" s="4">
        <f t="shared" ca="1" si="21"/>
        <v>0.1885223419870663</v>
      </c>
      <c r="O87" s="1">
        <f t="shared" ca="1" si="16"/>
        <v>38.056748852979617</v>
      </c>
      <c r="P87" s="1">
        <f t="shared" ca="1" si="22"/>
        <v>6.7622088541860765E-10</v>
      </c>
      <c r="S87" s="32">
        <f t="shared" ca="1" si="13"/>
        <v>2.5934323865242304E-2</v>
      </c>
      <c r="T87" s="32">
        <f t="shared" ca="1" si="23"/>
        <v>0.12311790908352716</v>
      </c>
      <c r="U87" s="32">
        <f t="shared" ca="1" si="23"/>
        <v>0.23107779862995459</v>
      </c>
      <c r="V87" s="32">
        <f t="shared" ca="1" si="23"/>
        <v>0.40875864824024344</v>
      </c>
      <c r="W87" s="32">
        <f t="shared" ca="1" si="23"/>
        <v>0.73121068337440986</v>
      </c>
      <c r="X87" s="32">
        <f t="shared" ca="1" si="23"/>
        <v>0.92775230326794822</v>
      </c>
      <c r="Y87" s="32">
        <f t="shared" ca="1" si="23"/>
        <v>0.99478027031691352</v>
      </c>
      <c r="Z87" s="32">
        <f t="shared" ca="1" si="23"/>
        <v>0.99999803156974598</v>
      </c>
      <c r="AA87" s="32">
        <f t="shared" ca="1" si="23"/>
        <v>0.99999999999612532</v>
      </c>
    </row>
    <row r="88" spans="2:27" x14ac:dyDescent="0.25">
      <c r="B88" s="1">
        <v>83</v>
      </c>
      <c r="C88" s="2">
        <f t="shared" ca="1" si="17"/>
        <v>37.191558796333652</v>
      </c>
      <c r="D88" s="33"/>
      <c r="E88" s="20">
        <f t="shared" ca="1" si="18"/>
        <v>1.7908895657218458E-2</v>
      </c>
      <c r="F88" s="31">
        <f t="shared" ca="1" si="19"/>
        <v>1.3381569560091183E-2</v>
      </c>
      <c r="G88" s="31">
        <f t="shared" ca="1" si="19"/>
        <v>1.3720724144370942E-2</v>
      </c>
      <c r="H88" s="31">
        <f t="shared" ca="1" si="19"/>
        <v>8.2513437093304394E-3</v>
      </c>
      <c r="I88" s="31">
        <f t="shared" ca="1" si="19"/>
        <v>2.6700440072302014E-2</v>
      </c>
      <c r="J88" s="26">
        <f t="shared" ca="1" si="14"/>
        <v>4.0450806629427285E-8</v>
      </c>
      <c r="K88" s="28">
        <f t="shared" ca="1" si="15"/>
        <v>7.2442927517673389E-10</v>
      </c>
      <c r="L88" s="3"/>
      <c r="M88" s="2">
        <f t="shared" ca="1" si="20"/>
        <v>1</v>
      </c>
      <c r="N88" s="4">
        <f t="shared" ca="1" si="21"/>
        <v>0.76451632051301055</v>
      </c>
      <c r="O88" s="1">
        <f t="shared" ca="1" si="16"/>
        <v>37.191558796333652</v>
      </c>
      <c r="P88" s="1">
        <f t="shared" ca="1" si="22"/>
        <v>7.2442927517673389E-10</v>
      </c>
      <c r="S88" s="32">
        <f t="shared" ca="1" si="13"/>
        <v>2.652956229822645E-2</v>
      </c>
      <c r="T88" s="32">
        <f t="shared" ca="1" si="23"/>
        <v>0.12579389082759018</v>
      </c>
      <c r="U88" s="32">
        <f t="shared" ca="1" si="23"/>
        <v>0.23576367868563664</v>
      </c>
      <c r="V88" s="32">
        <f t="shared" ca="1" si="23"/>
        <v>0.41594284518388913</v>
      </c>
      <c r="W88" s="32">
        <f t="shared" ca="1" si="23"/>
        <v>0.73930159671077145</v>
      </c>
      <c r="X88" s="32">
        <f t="shared" ca="1" si="23"/>
        <v>0.93203634252244683</v>
      </c>
      <c r="Y88" s="32">
        <f t="shared" ca="1" si="23"/>
        <v>0.99538094126227383</v>
      </c>
      <c r="Z88" s="32">
        <f t="shared" ca="1" si="23"/>
        <v>0.999998549947547</v>
      </c>
      <c r="AA88" s="32">
        <f t="shared" ca="1" si="23"/>
        <v>0.99999999999789735</v>
      </c>
    </row>
    <row r="89" spans="2:27" x14ac:dyDescent="0.25">
      <c r="B89" s="1">
        <v>84</v>
      </c>
      <c r="C89" s="2">
        <f t="shared" ca="1" si="17"/>
        <v>37.62037549297974</v>
      </c>
      <c r="D89" s="33"/>
      <c r="E89" s="20">
        <f t="shared" ca="1" si="18"/>
        <v>1.760219610872495E-2</v>
      </c>
      <c r="F89" s="31">
        <f t="shared" ca="1" si="19"/>
        <v>1.3334680580327636E-2</v>
      </c>
      <c r="G89" s="31">
        <f t="shared" ca="1" si="19"/>
        <v>1.3668746598141828E-2</v>
      </c>
      <c r="H89" s="31">
        <f t="shared" ca="1" si="19"/>
        <v>8.2678716858102554E-3</v>
      </c>
      <c r="I89" s="31">
        <f t="shared" ca="1" si="19"/>
        <v>2.6398198741762757E-2</v>
      </c>
      <c r="J89" s="26">
        <f t="shared" ca="1" si="14"/>
        <v>3.978133299812338E-8</v>
      </c>
      <c r="K89" s="28">
        <f t="shared" ca="1" si="15"/>
        <v>7.0023882489945877E-10</v>
      </c>
      <c r="L89" s="3"/>
      <c r="M89" s="2">
        <f t="shared" ca="1" si="20"/>
        <v>0.96660757494736316</v>
      </c>
      <c r="N89" s="4">
        <f t="shared" ca="1" si="21"/>
        <v>0.20985655898501543</v>
      </c>
      <c r="O89" s="1">
        <f t="shared" ca="1" si="16"/>
        <v>37.62037549297974</v>
      </c>
      <c r="P89" s="1">
        <f t="shared" ca="1" si="22"/>
        <v>7.0023882489945877E-10</v>
      </c>
      <c r="S89" s="32">
        <f t="shared" ca="1" si="13"/>
        <v>2.6231165952344537E-2</v>
      </c>
      <c r="T89" s="32">
        <f t="shared" ca="1" si="23"/>
        <v>0.12445322412940418</v>
      </c>
      <c r="U89" s="32">
        <f t="shared" ca="1" si="23"/>
        <v>0.23341784326260473</v>
      </c>
      <c r="V89" s="32">
        <f t="shared" ca="1" si="23"/>
        <v>0.41235179697184354</v>
      </c>
      <c r="W89" s="32">
        <f t="shared" ca="1" si="23"/>
        <v>0.73527586911486531</v>
      </c>
      <c r="X89" s="32">
        <f t="shared" ca="1" si="23"/>
        <v>0.92992113452711012</v>
      </c>
      <c r="Y89" s="32">
        <f t="shared" ca="1" si="23"/>
        <v>0.99508895261403263</v>
      </c>
      <c r="Z89" s="32">
        <f t="shared" ca="1" si="23"/>
        <v>0.99999830981084215</v>
      </c>
      <c r="AA89" s="32">
        <f t="shared" ca="1" si="23"/>
        <v>0.99999999999714329</v>
      </c>
    </row>
    <row r="90" spans="2:27" x14ac:dyDescent="0.25">
      <c r="B90" s="1">
        <v>85</v>
      </c>
      <c r="C90" s="2">
        <f t="shared" ca="1" si="17"/>
        <v>90.492343422195361</v>
      </c>
      <c r="D90" s="33"/>
      <c r="E90" s="20">
        <f t="shared" ca="1" si="18"/>
        <v>1.4446375716857236E-3</v>
      </c>
      <c r="F90" s="31">
        <f t="shared" ca="1" si="19"/>
        <v>8.2954101908155227E-3</v>
      </c>
      <c r="G90" s="31">
        <f t="shared" ca="1" si="19"/>
        <v>8.3811831454701814E-3</v>
      </c>
      <c r="H90" s="31">
        <f t="shared" ca="1" si="19"/>
        <v>6.8004390377034074E-3</v>
      </c>
      <c r="I90" s="31">
        <f t="shared" ca="1" si="19"/>
        <v>1.1018942141989001E-2</v>
      </c>
      <c r="J90" s="26">
        <f t="shared" ca="1" si="14"/>
        <v>5.2097880020591249E-9</v>
      </c>
      <c r="K90" s="28">
        <f t="shared" ca="1" si="15"/>
        <v>7.526255488292112E-12</v>
      </c>
      <c r="L90" s="3"/>
      <c r="M90" s="2">
        <f t="shared" ca="1" si="20"/>
        <v>1.074812652579317E-2</v>
      </c>
      <c r="N90" s="4">
        <f t="shared" ca="1" si="21"/>
        <v>0.29203708309450893</v>
      </c>
      <c r="O90" s="1">
        <f t="shared" ca="1" si="16"/>
        <v>37.62037549297974</v>
      </c>
      <c r="P90" s="1">
        <f t="shared" ca="1" si="22"/>
        <v>7.0023882489945877E-10</v>
      </c>
      <c r="S90" s="32">
        <f t="shared" ca="1" si="13"/>
        <v>2.6231165952344537E-2</v>
      </c>
      <c r="T90" s="32">
        <f t="shared" ca="1" si="23"/>
        <v>0.12445322412940418</v>
      </c>
      <c r="U90" s="32">
        <f t="shared" ca="1" si="23"/>
        <v>0.23341784326260473</v>
      </c>
      <c r="V90" s="32">
        <f t="shared" ca="1" si="23"/>
        <v>0.41235179697184354</v>
      </c>
      <c r="W90" s="32">
        <f t="shared" ca="1" si="23"/>
        <v>0.73527586911486531</v>
      </c>
      <c r="X90" s="32">
        <f t="shared" ca="1" si="23"/>
        <v>0.92992113452711012</v>
      </c>
      <c r="Y90" s="32">
        <f t="shared" ca="1" si="23"/>
        <v>0.99508895261403263</v>
      </c>
      <c r="Z90" s="32">
        <f t="shared" ca="1" si="23"/>
        <v>0.99999830981084215</v>
      </c>
      <c r="AA90" s="32">
        <f t="shared" ca="1" si="23"/>
        <v>0.99999999999714329</v>
      </c>
    </row>
    <row r="91" spans="2:27" x14ac:dyDescent="0.25">
      <c r="B91" s="1">
        <v>86</v>
      </c>
      <c r="C91" s="2">
        <f t="shared" ca="1" si="17"/>
        <v>16.382691608037</v>
      </c>
      <c r="D91" s="33"/>
      <c r="E91" s="20">
        <f t="shared" ca="1" si="18"/>
        <v>2.2026516394800539E-2</v>
      </c>
      <c r="F91" s="31">
        <f t="shared" ca="1" si="19"/>
        <v>1.2521080509818044E-2</v>
      </c>
      <c r="G91" s="31">
        <f t="shared" ca="1" si="19"/>
        <v>1.3253132683045364E-2</v>
      </c>
      <c r="H91" s="31">
        <f t="shared" ca="1" si="19"/>
        <v>4.1777773925483373E-3</v>
      </c>
      <c r="I91" s="31">
        <f t="shared" ca="1" si="19"/>
        <v>6.0078595743495604E-2</v>
      </c>
      <c r="J91" s="26">
        <f t="shared" ca="1" si="14"/>
        <v>4.1650999002760967E-8</v>
      </c>
      <c r="K91" s="28">
        <f t="shared" ca="1" si="15"/>
        <v>9.1742641239413536E-10</v>
      </c>
      <c r="L91" s="3"/>
      <c r="M91" s="2">
        <f t="shared" ca="1" si="20"/>
        <v>1</v>
      </c>
      <c r="N91" s="4">
        <f t="shared" ca="1" si="21"/>
        <v>0.21376210666619755</v>
      </c>
      <c r="O91" s="1">
        <f t="shared" ca="1" si="16"/>
        <v>16.382691608037</v>
      </c>
      <c r="P91" s="1">
        <f t="shared" ca="1" si="22"/>
        <v>9.1742641239413536E-10</v>
      </c>
      <c r="S91" s="32">
        <f t="shared" ca="1" si="13"/>
        <v>5.9214421357519309E-2</v>
      </c>
      <c r="T91" s="32">
        <f t="shared" ca="1" si="23"/>
        <v>0.26302414895924819</v>
      </c>
      <c r="U91" s="32">
        <f t="shared" ca="1" si="23"/>
        <v>0.45686659498275972</v>
      </c>
      <c r="V91" s="32">
        <f t="shared" ca="1" si="23"/>
        <v>0.70500610435437838</v>
      </c>
      <c r="W91" s="32">
        <f t="shared" ca="1" si="23"/>
        <v>0.95273577154061539</v>
      </c>
      <c r="X91" s="32">
        <f t="shared" ca="1" si="23"/>
        <v>0.9977660927081391</v>
      </c>
      <c r="Y91" s="32">
        <f t="shared" ca="1" si="23"/>
        <v>0.99999500965821142</v>
      </c>
      <c r="Z91" s="32">
        <f t="shared" ca="1" si="23"/>
        <v>0.99999999999994438</v>
      </c>
      <c r="AA91" s="32">
        <f t="shared" ca="1" si="23"/>
        <v>1</v>
      </c>
    </row>
    <row r="92" spans="2:27" x14ac:dyDescent="0.25">
      <c r="B92" s="1">
        <v>87</v>
      </c>
      <c r="C92" s="2">
        <f t="shared" ca="1" si="17"/>
        <v>15.460034758245802</v>
      </c>
      <c r="D92" s="33"/>
      <c r="E92" s="20">
        <f t="shared" ca="1" si="18"/>
        <v>2.0699287815539313E-2</v>
      </c>
      <c r="F92" s="31">
        <f t="shared" ca="1" si="19"/>
        <v>1.2071417910695147E-2</v>
      </c>
      <c r="G92" s="31">
        <f t="shared" ca="1" si="19"/>
        <v>1.282058180425082E-2</v>
      </c>
      <c r="H92" s="31">
        <f t="shared" ca="1" si="19"/>
        <v>3.7723542047571031E-3</v>
      </c>
      <c r="I92" s="31">
        <f t="shared" ca="1" si="19"/>
        <v>6.3603801040671745E-2</v>
      </c>
      <c r="J92" s="26">
        <f t="shared" ca="1" si="14"/>
        <v>3.7133129649595633E-8</v>
      </c>
      <c r="K92" s="28">
        <f t="shared" ca="1" si="15"/>
        <v>7.6862933810871648E-10</v>
      </c>
      <c r="L92" s="3"/>
      <c r="M92" s="2">
        <f t="shared" ca="1" si="20"/>
        <v>0.83781034394124876</v>
      </c>
      <c r="N92" s="4">
        <f t="shared" ca="1" si="21"/>
        <v>0.44003690368552673</v>
      </c>
      <c r="O92" s="1">
        <f t="shared" ca="1" si="16"/>
        <v>15.460034758245802</v>
      </c>
      <c r="P92" s="1">
        <f t="shared" ca="1" si="22"/>
        <v>7.6862933810871648E-10</v>
      </c>
      <c r="S92" s="32">
        <f t="shared" ca="1" si="13"/>
        <v>6.2635352551282164E-2</v>
      </c>
      <c r="T92" s="32">
        <f t="shared" ca="1" si="23"/>
        <v>0.27632619816593007</v>
      </c>
      <c r="U92" s="32">
        <f t="shared" ca="1" si="23"/>
        <v>0.4762962285390232</v>
      </c>
      <c r="V92" s="32">
        <f t="shared" ca="1" si="23"/>
        <v>0.72573435975754896</v>
      </c>
      <c r="W92" s="32">
        <f t="shared" ca="1" si="23"/>
        <v>0.96060614269411693</v>
      </c>
      <c r="X92" s="32">
        <f t="shared" ca="1" si="23"/>
        <v>0.99844812400656369</v>
      </c>
      <c r="Y92" s="32">
        <f t="shared" ca="1" si="23"/>
        <v>0.99999759168090097</v>
      </c>
      <c r="Z92" s="32">
        <f t="shared" ca="1" si="23"/>
        <v>0.99999999999999101</v>
      </c>
      <c r="AA92" s="32">
        <f t="shared" ca="1" si="23"/>
        <v>1</v>
      </c>
    </row>
    <row r="93" spans="2:27" x14ac:dyDescent="0.25">
      <c r="B93" s="1">
        <v>88</v>
      </c>
      <c r="C93" s="2">
        <f t="shared" ca="1" si="17"/>
        <v>43.244755938325369</v>
      </c>
      <c r="D93" s="33"/>
      <c r="E93" s="20">
        <f t="shared" ca="1" si="18"/>
        <v>1.3823630213194845E-2</v>
      </c>
      <c r="F93" s="31">
        <f t="shared" ca="1" si="19"/>
        <v>1.2689289228625904E-2</v>
      </c>
      <c r="G93" s="31">
        <f t="shared" ca="1" si="19"/>
        <v>1.2965394785589571E-2</v>
      </c>
      <c r="H93" s="31">
        <f t="shared" ca="1" si="19"/>
        <v>8.3723478168163251E-3</v>
      </c>
      <c r="I93" s="31">
        <f t="shared" ca="1" si="19"/>
        <v>2.2985527928398135E-2</v>
      </c>
      <c r="J93" s="26">
        <f t="shared" ca="1" si="14"/>
        <v>3.1661011595953848E-8</v>
      </c>
      <c r="K93" s="28">
        <f t="shared" ca="1" si="15"/>
        <v>4.3767011647813995E-10</v>
      </c>
      <c r="L93" s="3"/>
      <c r="M93" s="2">
        <f t="shared" ca="1" si="20"/>
        <v>0.5694163555545092</v>
      </c>
      <c r="N93" s="4">
        <f t="shared" ca="1" si="21"/>
        <v>0.20822321163971813</v>
      </c>
      <c r="O93" s="1">
        <f t="shared" ca="1" si="16"/>
        <v>43.244755938325369</v>
      </c>
      <c r="P93" s="1">
        <f t="shared" ca="1" si="22"/>
        <v>4.3767011647813995E-10</v>
      </c>
      <c r="S93" s="32">
        <f t="shared" ca="1" si="13"/>
        <v>2.2858875984686056E-2</v>
      </c>
      <c r="T93" s="32">
        <f t="shared" ca="1" si="23"/>
        <v>0.10918718294903174</v>
      </c>
      <c r="U93" s="32">
        <f t="shared" ca="1" si="23"/>
        <v>0.20645252497771815</v>
      </c>
      <c r="V93" s="32">
        <f t="shared" ca="1" si="23"/>
        <v>0.37028240488576092</v>
      </c>
      <c r="W93" s="32">
        <f t="shared" ca="1" si="23"/>
        <v>0.68532331199812313</v>
      </c>
      <c r="X93" s="32">
        <f t="shared" ca="1" si="23"/>
        <v>0.90097858202816949</v>
      </c>
      <c r="Y93" s="32">
        <f t="shared" ca="1" si="23"/>
        <v>0.99019475878284802</v>
      </c>
      <c r="Z93" s="32">
        <f t="shared" ca="1" si="23"/>
        <v>0.9999904798080399</v>
      </c>
      <c r="AA93" s="32">
        <f t="shared" ca="1" si="23"/>
        <v>0.99999999990936594</v>
      </c>
    </row>
    <row r="94" spans="2:27" x14ac:dyDescent="0.25">
      <c r="B94" s="1">
        <v>89</v>
      </c>
      <c r="C94" s="2">
        <f t="shared" ca="1" si="17"/>
        <v>28.594748386281573</v>
      </c>
      <c r="D94" s="33"/>
      <c r="E94" s="20">
        <f t="shared" ca="1" si="18"/>
        <v>2.3868711729100267E-2</v>
      </c>
      <c r="F94" s="31">
        <f t="shared" ca="1" si="19"/>
        <v>1.4110933145073654E-2</v>
      </c>
      <c r="G94" s="31">
        <f t="shared" ca="1" si="19"/>
        <v>1.4577857259314974E-2</v>
      </c>
      <c r="H94" s="31">
        <f t="shared" ca="1" si="19"/>
        <v>7.5239106267166655E-3</v>
      </c>
      <c r="I94" s="31">
        <f t="shared" ca="1" si="19"/>
        <v>3.4654800931029753E-2</v>
      </c>
      <c r="J94" s="26">
        <f t="shared" ca="1" si="14"/>
        <v>5.3636010151307283E-8</v>
      </c>
      <c r="K94" s="28">
        <f t="shared" ca="1" si="15"/>
        <v>1.2802224646006491E-9</v>
      </c>
      <c r="L94" s="3"/>
      <c r="M94" s="2">
        <f t="shared" ca="1" si="20"/>
        <v>1</v>
      </c>
      <c r="N94" s="4">
        <f t="shared" ca="1" si="21"/>
        <v>0.48947590749935466</v>
      </c>
      <c r="O94" s="1">
        <f t="shared" ca="1" si="16"/>
        <v>28.594748386281573</v>
      </c>
      <c r="P94" s="1">
        <f t="shared" ca="1" si="22"/>
        <v>1.2802224646006491E-9</v>
      </c>
      <c r="S94" s="32">
        <f t="shared" ca="1" si="13"/>
        <v>3.4367021613863513E-2</v>
      </c>
      <c r="T94" s="32">
        <f t="shared" ca="1" si="23"/>
        <v>0.16042316557380665</v>
      </c>
      <c r="U94" s="32">
        <f t="shared" ca="1" si="23"/>
        <v>0.29511073909489238</v>
      </c>
      <c r="V94" s="32">
        <f t="shared" ca="1" si="23"/>
        <v>0.50313112986065112</v>
      </c>
      <c r="W94" s="32">
        <f t="shared" ca="1" si="23"/>
        <v>0.82597787387086452</v>
      </c>
      <c r="X94" s="32">
        <f t="shared" ca="1" si="23"/>
        <v>0.96971629961749528</v>
      </c>
      <c r="Y94" s="32">
        <f t="shared" ca="1" si="23"/>
        <v>0.99908289749114265</v>
      </c>
      <c r="Z94" s="32">
        <f t="shared" ca="1" si="23"/>
        <v>0.99999997452907574</v>
      </c>
      <c r="AA94" s="32">
        <f t="shared" ca="1" si="23"/>
        <v>0.99999999999999933</v>
      </c>
    </row>
    <row r="95" spans="2:27" x14ac:dyDescent="0.25">
      <c r="B95" s="1">
        <v>90</v>
      </c>
      <c r="C95" s="2">
        <f t="shared" ca="1" si="17"/>
        <v>43.104129030877957</v>
      </c>
      <c r="D95" s="33"/>
      <c r="E95" s="20">
        <f t="shared" ca="1" si="18"/>
        <v>1.3911241413237118E-2</v>
      </c>
      <c r="F95" s="31">
        <f t="shared" ca="1" si="19"/>
        <v>1.2705787033967192E-2</v>
      </c>
      <c r="G95" s="31">
        <f t="shared" ca="1" si="19"/>
        <v>1.2983163303801195E-2</v>
      </c>
      <c r="H95" s="31">
        <f t="shared" ca="1" si="19"/>
        <v>8.3718678381915611E-3</v>
      </c>
      <c r="I95" s="31">
        <f t="shared" ca="1" si="19"/>
        <v>2.3060065550563464E-2</v>
      </c>
      <c r="J95" s="26">
        <f t="shared" ca="1" si="14"/>
        <v>3.1846740763815875E-8</v>
      </c>
      <c r="K95" s="28">
        <f t="shared" ca="1" si="15"/>
        <v>4.4302769899022207E-10</v>
      </c>
      <c r="L95" s="3"/>
      <c r="M95" s="2">
        <f t="shared" ca="1" si="20"/>
        <v>0.3460552452720938</v>
      </c>
      <c r="N95" s="4">
        <f t="shared" ca="1" si="21"/>
        <v>0.30111899451564761</v>
      </c>
      <c r="O95" s="1">
        <f t="shared" ca="1" si="16"/>
        <v>43.104129030877957</v>
      </c>
      <c r="P95" s="1">
        <f t="shared" ca="1" si="22"/>
        <v>4.4302769899022207E-10</v>
      </c>
      <c r="S95" s="32">
        <f t="shared" ca="1" si="13"/>
        <v>2.2932591178391859E-2</v>
      </c>
      <c r="T95" s="32">
        <f t="shared" ca="1" si="23"/>
        <v>0.10952314533353635</v>
      </c>
      <c r="U95" s="32">
        <f t="shared" ca="1" si="23"/>
        <v>0.20705097130332173</v>
      </c>
      <c r="V95" s="32">
        <f t="shared" ca="1" si="23"/>
        <v>0.37123183788899461</v>
      </c>
      <c r="W95" s="32">
        <f t="shared" ca="1" si="23"/>
        <v>0.68650807593850116</v>
      </c>
      <c r="X95" s="32">
        <f t="shared" ca="1" si="23"/>
        <v>0.90172281354821948</v>
      </c>
      <c r="Y95" s="32">
        <f t="shared" ca="1" si="23"/>
        <v>0.99034159462312199</v>
      </c>
      <c r="Z95" s="32">
        <f t="shared" ca="1" si="23"/>
        <v>0.99999083223286522</v>
      </c>
      <c r="AA95" s="32">
        <f t="shared" ca="1" si="23"/>
        <v>0.99999999991595201</v>
      </c>
    </row>
    <row r="96" spans="2:27" x14ac:dyDescent="0.25">
      <c r="B96" s="1">
        <v>91</v>
      </c>
      <c r="C96" s="2">
        <f t="shared" ca="1" si="17"/>
        <v>60.900085612257108</v>
      </c>
      <c r="D96" s="33"/>
      <c r="E96" s="20">
        <f t="shared" ca="1" si="18"/>
        <v>5.9523450905404904E-3</v>
      </c>
      <c r="F96" s="31">
        <f t="shared" ca="1" si="19"/>
        <v>1.0722867856933186E-2</v>
      </c>
      <c r="G96" s="31">
        <f t="shared" ca="1" si="19"/>
        <v>1.0888027945659228E-2</v>
      </c>
      <c r="H96" s="31">
        <f t="shared" ca="1" si="19"/>
        <v>7.981327681126138E-3</v>
      </c>
      <c r="I96" s="31">
        <f t="shared" ca="1" si="19"/>
        <v>1.6350358718713539E-2</v>
      </c>
      <c r="J96" s="26">
        <f t="shared" ca="1" si="14"/>
        <v>1.5235706847186919E-8</v>
      </c>
      <c r="K96" s="28">
        <f t="shared" ca="1" si="15"/>
        <v>9.0688184852767194E-11</v>
      </c>
      <c r="L96" s="3"/>
      <c r="M96" s="2">
        <f t="shared" ca="1" si="20"/>
        <v>0.20470093644137755</v>
      </c>
      <c r="N96" s="4">
        <f t="shared" ca="1" si="21"/>
        <v>0.14180736130523908</v>
      </c>
      <c r="O96" s="1">
        <f t="shared" ca="1" si="16"/>
        <v>60.900085612257108</v>
      </c>
      <c r="P96" s="1">
        <f t="shared" ca="1" si="22"/>
        <v>9.0688184852767194E-11</v>
      </c>
      <c r="S96" s="32">
        <f t="shared" ca="1" si="13"/>
        <v>1.6286259288376459E-2</v>
      </c>
      <c r="T96" s="32">
        <f t="shared" ca="1" si="23"/>
        <v>7.8821721443571469E-2</v>
      </c>
      <c r="U96" s="32">
        <f t="shared" ca="1" si="23"/>
        <v>0.15143057911581503</v>
      </c>
      <c r="V96" s="32">
        <f t="shared" ca="1" si="23"/>
        <v>0.27992993794027898</v>
      </c>
      <c r="W96" s="32">
        <f t="shared" ca="1" si="23"/>
        <v>0.56001599641739386</v>
      </c>
      <c r="X96" s="32">
        <f t="shared" ca="1" si="23"/>
        <v>0.80641407659142128</v>
      </c>
      <c r="Y96" s="32">
        <f t="shared" ca="1" si="23"/>
        <v>0.96252449025804787</v>
      </c>
      <c r="Z96" s="32">
        <f t="shared" ca="1" si="23"/>
        <v>0.99972812525179056</v>
      </c>
      <c r="AA96" s="32">
        <f t="shared" ca="1" si="23"/>
        <v>0.99999992608412125</v>
      </c>
    </row>
    <row r="97" spans="2:27" x14ac:dyDescent="0.25">
      <c r="B97" s="1">
        <v>92</v>
      </c>
      <c r="C97" s="2">
        <f t="shared" ca="1" si="17"/>
        <v>66.704945143523148</v>
      </c>
      <c r="D97" s="33"/>
      <c r="E97" s="20">
        <f t="shared" ca="1" si="18"/>
        <v>4.4824606015837834E-3</v>
      </c>
      <c r="F97" s="31">
        <f t="shared" ca="1" si="19"/>
        <v>1.0159591785288902E-2</v>
      </c>
      <c r="G97" s="31">
        <f t="shared" ca="1" si="19"/>
        <v>1.0302363027690437E-2</v>
      </c>
      <c r="H97" s="31">
        <f t="shared" ca="1" si="19"/>
        <v>7.7588954788700851E-3</v>
      </c>
      <c r="I97" s="31">
        <f t="shared" ca="1" si="19"/>
        <v>1.4933051684843808E-2</v>
      </c>
      <c r="J97" s="26">
        <f t="shared" ca="1" si="14"/>
        <v>1.2127228962497178E-8</v>
      </c>
      <c r="K97" s="28">
        <f t="shared" ca="1" si="15"/>
        <v>5.4359826030779381E-11</v>
      </c>
      <c r="L97" s="3"/>
      <c r="M97" s="2">
        <f t="shared" ca="1" si="20"/>
        <v>0.59941464391456156</v>
      </c>
      <c r="N97" s="4">
        <f t="shared" ca="1" si="21"/>
        <v>0.31085196502856505</v>
      </c>
      <c r="O97" s="1">
        <f t="shared" ca="1" si="16"/>
        <v>66.704945143523148</v>
      </c>
      <c r="P97" s="1">
        <f t="shared" ca="1" si="22"/>
        <v>5.4359826030779381E-11</v>
      </c>
      <c r="S97" s="32">
        <f t="shared" ca="1" si="13"/>
        <v>1.4879580797682812E-2</v>
      </c>
      <c r="T97" s="32">
        <f t="shared" ca="1" si="23"/>
        <v>7.2216584054860089E-2</v>
      </c>
      <c r="U97" s="32">
        <f t="shared" ca="1" si="23"/>
        <v>0.13921793309716757</v>
      </c>
      <c r="V97" s="32">
        <f t="shared" ca="1" si="23"/>
        <v>0.25905423329848776</v>
      </c>
      <c r="W97" s="32">
        <f t="shared" ca="1" si="23"/>
        <v>0.52743010367238707</v>
      </c>
      <c r="X97" s="32">
        <f t="shared" ca="1" si="23"/>
        <v>0.77667769308490919</v>
      </c>
      <c r="Y97" s="32">
        <f t="shared" ca="1" si="23"/>
        <v>0.95012714723412195</v>
      </c>
      <c r="Z97" s="32">
        <f t="shared" ca="1" si="23"/>
        <v>0.99944453010375445</v>
      </c>
      <c r="AA97" s="32">
        <f t="shared" ca="1" si="23"/>
        <v>0.99999969145319434</v>
      </c>
    </row>
    <row r="98" spans="2:27" x14ac:dyDescent="0.25">
      <c r="B98" s="1">
        <v>93</v>
      </c>
      <c r="C98" s="2">
        <f t="shared" ca="1" si="17"/>
        <v>64.388848409443597</v>
      </c>
      <c r="D98" s="33"/>
      <c r="E98" s="20">
        <f t="shared" ca="1" si="18"/>
        <v>5.0189764864453229E-3</v>
      </c>
      <c r="F98" s="31">
        <f t="shared" ca="1" si="19"/>
        <v>1.0378769259007624E-2</v>
      </c>
      <c r="G98" s="31">
        <f t="shared" ca="1" si="19"/>
        <v>1.052990492707776E-2</v>
      </c>
      <c r="H98" s="31">
        <f t="shared" ca="1" si="19"/>
        <v>7.8497930849051722E-3</v>
      </c>
      <c r="I98" s="31">
        <f t="shared" ca="1" si="19"/>
        <v>1.5468030842363886E-2</v>
      </c>
      <c r="J98" s="26">
        <f t="shared" ca="1" si="14"/>
        <v>1.3269774581087711E-8</v>
      </c>
      <c r="K98" s="28">
        <f t="shared" ca="1" si="15"/>
        <v>6.6600686602909062E-11</v>
      </c>
      <c r="L98" s="3"/>
      <c r="M98" s="2">
        <f t="shared" ca="1" si="20"/>
        <v>1</v>
      </c>
      <c r="N98" s="4">
        <f t="shared" ca="1" si="21"/>
        <v>0.89588215424590611</v>
      </c>
      <c r="O98" s="1">
        <f t="shared" ca="1" si="16"/>
        <v>64.388848409443597</v>
      </c>
      <c r="P98" s="1">
        <f t="shared" ca="1" si="22"/>
        <v>6.6600686602909062E-11</v>
      </c>
      <c r="S98" s="32">
        <f t="shared" ca="1" si="13"/>
        <v>1.5410661150664917E-2</v>
      </c>
      <c r="T98" s="32">
        <f t="shared" ca="1" si="23"/>
        <v>7.4714738392085644E-2</v>
      </c>
      <c r="U98" s="32">
        <f t="shared" ca="1" si="23"/>
        <v>0.14384718465117352</v>
      </c>
      <c r="V98" s="32">
        <f t="shared" ca="1" si="23"/>
        <v>0.26700235677027817</v>
      </c>
      <c r="W98" s="32">
        <f t="shared" ca="1" si="23"/>
        <v>0.54000146801886473</v>
      </c>
      <c r="X98" s="32">
        <f t="shared" ca="1" si="23"/>
        <v>0.78840135057520055</v>
      </c>
      <c r="Y98" s="32">
        <f t="shared" ca="1" si="23"/>
        <v>0.95522601156160081</v>
      </c>
      <c r="Z98" s="32">
        <f t="shared" ca="1" si="23"/>
        <v>0.99957580606290342</v>
      </c>
      <c r="AA98" s="32">
        <f t="shared" ca="1" si="23"/>
        <v>0.99999982005950372</v>
      </c>
    </row>
    <row r="99" spans="2:27" x14ac:dyDescent="0.25">
      <c r="B99" s="1">
        <v>94</v>
      </c>
      <c r="C99" s="2">
        <f t="shared" ca="1" si="17"/>
        <v>76.214944206847449</v>
      </c>
      <c r="D99" s="33"/>
      <c r="E99" s="20">
        <f t="shared" ca="1" si="18"/>
        <v>2.8288882094569651E-3</v>
      </c>
      <c r="F99" s="31">
        <f t="shared" ca="1" si="19"/>
        <v>9.3342078964071731E-3</v>
      </c>
      <c r="G99" s="31">
        <f t="shared" ca="1" si="19"/>
        <v>9.4489125148372582E-3</v>
      </c>
      <c r="H99" s="31">
        <f t="shared" ca="1" si="19"/>
        <v>7.3724144950861837E-3</v>
      </c>
      <c r="I99" s="31">
        <f t="shared" ca="1" si="19"/>
        <v>1.3076085866547739E-2</v>
      </c>
      <c r="J99" s="26">
        <f t="shared" ca="1" si="14"/>
        <v>8.5025032301204343E-9</v>
      </c>
      <c r="K99" s="28">
        <f t="shared" ca="1" si="15"/>
        <v>2.4052631138557458E-11</v>
      </c>
      <c r="L99" s="3"/>
      <c r="M99" s="2">
        <f t="shared" ca="1" si="20"/>
        <v>0.36114689450524162</v>
      </c>
      <c r="N99" s="4">
        <f t="shared" ca="1" si="21"/>
        <v>0.10288884379847008</v>
      </c>
      <c r="O99" s="1">
        <f t="shared" ca="1" si="16"/>
        <v>76.214944206847449</v>
      </c>
      <c r="P99" s="1">
        <f t="shared" ca="1" si="22"/>
        <v>2.4052631138557458E-11</v>
      </c>
      <c r="S99" s="32">
        <f t="shared" ca="1" si="13"/>
        <v>1.3035084074342951E-2</v>
      </c>
      <c r="T99" s="32">
        <f t="shared" ca="1" si="23"/>
        <v>6.3498290583684058E-2</v>
      </c>
      <c r="U99" s="32">
        <f t="shared" ca="1" si="23"/>
        <v>0.12296454826031811</v>
      </c>
      <c r="V99" s="32">
        <f t="shared" ca="1" si="23"/>
        <v>0.2308088163917722</v>
      </c>
      <c r="W99" s="32">
        <f t="shared" ca="1" si="23"/>
        <v>0.48109752232130143</v>
      </c>
      <c r="X99" s="32">
        <f t="shared" ca="1" si="23"/>
        <v>0.73074021865890781</v>
      </c>
      <c r="Y99" s="32">
        <f t="shared" ca="1" si="23"/>
        <v>0.92749917015214722</v>
      </c>
      <c r="Z99" s="32">
        <f t="shared" ca="1" si="23"/>
        <v>0.99858467087466596</v>
      </c>
      <c r="AA99" s="32">
        <f t="shared" ca="1" si="23"/>
        <v>0.99999799684346702</v>
      </c>
    </row>
    <row r="100" spans="2:27" x14ac:dyDescent="0.25">
      <c r="B100" s="1">
        <v>95</v>
      </c>
      <c r="C100" s="2">
        <f t="shared" ca="1" si="17"/>
        <v>60.423006420676508</v>
      </c>
      <c r="D100" s="33"/>
      <c r="E100" s="20">
        <f t="shared" ca="1" si="18"/>
        <v>6.0928181407024495E-3</v>
      </c>
      <c r="F100" s="31">
        <f t="shared" ca="1" si="19"/>
        <v>1.07712292421328E-2</v>
      </c>
      <c r="G100" s="31">
        <f t="shared" ca="1" si="19"/>
        <v>1.0938454266966234E-2</v>
      </c>
      <c r="H100" s="31">
        <f t="shared" ca="1" si="19"/>
        <v>7.9986547379310036E-3</v>
      </c>
      <c r="I100" s="31">
        <f t="shared" ca="1" si="19"/>
        <v>1.647889980613719E-2</v>
      </c>
      <c r="J100" s="26">
        <f t="shared" ca="1" si="14"/>
        <v>1.552981879877735E-8</v>
      </c>
      <c r="K100" s="28">
        <f t="shared" ca="1" si="15"/>
        <v>9.4620361699012557E-11</v>
      </c>
      <c r="L100" s="3"/>
      <c r="M100" s="2">
        <f t="shared" ca="1" si="20"/>
        <v>1</v>
      </c>
      <c r="N100" s="4">
        <f t="shared" ca="1" si="21"/>
        <v>0.67394209631906954</v>
      </c>
      <c r="O100" s="1">
        <f t="shared" ca="1" si="16"/>
        <v>60.423006420676508</v>
      </c>
      <c r="P100" s="1">
        <f t="shared" ca="1" si="22"/>
        <v>9.4620361699012557E-11</v>
      </c>
      <c r="S100" s="32">
        <f t="shared" ca="1" si="13"/>
        <v>1.6413788838080756E-2</v>
      </c>
      <c r="T100" s="32">
        <f t="shared" ca="1" si="23"/>
        <v>7.9418678619124883E-2</v>
      </c>
      <c r="U100" s="32">
        <f t="shared" ca="1" si="23"/>
        <v>0.15253003072464189</v>
      </c>
      <c r="V100" s="32">
        <f t="shared" ca="1" si="23"/>
        <v>0.28179465117642366</v>
      </c>
      <c r="W100" s="32">
        <f t="shared" ca="1" si="23"/>
        <v>0.56285895310676537</v>
      </c>
      <c r="X100" s="32">
        <f t="shared" ca="1" si="23"/>
        <v>0.8089077051210869</v>
      </c>
      <c r="Y100" s="32">
        <f t="shared" ca="1" si="23"/>
        <v>0.9634837348379105</v>
      </c>
      <c r="Z100" s="32">
        <f t="shared" ca="1" si="23"/>
        <v>0.9997451903448511</v>
      </c>
      <c r="AA100" s="32">
        <f t="shared" ca="1" si="23"/>
        <v>0.99999993507203966</v>
      </c>
    </row>
    <row r="101" spans="2:27" x14ac:dyDescent="0.25">
      <c r="B101" s="1">
        <v>96</v>
      </c>
      <c r="C101" s="2">
        <f t="shared" ca="1" si="17"/>
        <v>36.31001837249346</v>
      </c>
      <c r="D101" s="33"/>
      <c r="E101" s="20">
        <f t="shared" ca="1" si="18"/>
        <v>1.8544246045580186E-2</v>
      </c>
      <c r="F101" s="31">
        <f t="shared" ca="1" si="19"/>
        <v>1.3476201842476649E-2</v>
      </c>
      <c r="G101" s="31">
        <f t="shared" ca="1" si="19"/>
        <v>1.382615391022088E-2</v>
      </c>
      <c r="H101" s="31">
        <f t="shared" ca="1" si="19"/>
        <v>8.2127224003941922E-3</v>
      </c>
      <c r="I101" s="31">
        <f t="shared" ca="1" si="19"/>
        <v>2.7344034560504625E-2</v>
      </c>
      <c r="J101" s="26">
        <f t="shared" ca="1" si="14"/>
        <v>4.1842597025273313E-8</v>
      </c>
      <c r="K101" s="28">
        <f t="shared" ca="1" si="15"/>
        <v>7.7593941442272987E-10</v>
      </c>
      <c r="L101" s="3"/>
      <c r="M101" s="2">
        <f t="shared" ca="1" si="20"/>
        <v>1</v>
      </c>
      <c r="N101" s="4">
        <f t="shared" ca="1" si="21"/>
        <v>0.19533576347780046</v>
      </c>
      <c r="O101" s="1">
        <f t="shared" ca="1" si="16"/>
        <v>36.31001837249346</v>
      </c>
      <c r="P101" s="1">
        <f t="shared" ca="1" si="22"/>
        <v>7.7593941442272987E-10</v>
      </c>
      <c r="S101" s="32">
        <f t="shared" ca="1" si="13"/>
        <v>2.71648236092078E-2</v>
      </c>
      <c r="T101" s="32">
        <f t="shared" ca="1" si="23"/>
        <v>0.12864259047731696</v>
      </c>
      <c r="U101" s="32">
        <f t="shared" ca="1" si="23"/>
        <v>0.24073626486991928</v>
      </c>
      <c r="V101" s="32">
        <f t="shared" ca="1" si="23"/>
        <v>0.42351858051631863</v>
      </c>
      <c r="W101" s="32">
        <f t="shared" ca="1" si="23"/>
        <v>0.74767325498557935</v>
      </c>
      <c r="X101" s="32">
        <f t="shared" ca="1" si="23"/>
        <v>0.93633121375042749</v>
      </c>
      <c r="Y101" s="32">
        <f t="shared" ca="1" si="23"/>
        <v>0.9959462856575062</v>
      </c>
      <c r="Z101" s="32">
        <f t="shared" ca="1" si="23"/>
        <v>0.99999895375630499</v>
      </c>
      <c r="AA101" s="32">
        <f t="shared" ca="1" si="23"/>
        <v>0.99999999999890532</v>
      </c>
    </row>
    <row r="102" spans="2:27" x14ac:dyDescent="0.25">
      <c r="B102" s="1">
        <v>97</v>
      </c>
      <c r="C102" s="2">
        <f t="shared" ca="1" si="17"/>
        <v>34.926755133968911</v>
      </c>
      <c r="D102" s="33"/>
      <c r="E102" s="20">
        <f t="shared" ca="1" si="18"/>
        <v>1.9549005867038279E-2</v>
      </c>
      <c r="F102" s="31">
        <f t="shared" ca="1" si="19"/>
        <v>1.3618905381244438E-2</v>
      </c>
      <c r="G102" s="31">
        <f t="shared" ca="1" si="19"/>
        <v>1.3986757215787808E-2</v>
      </c>
      <c r="H102" s="31">
        <f t="shared" ca="1" si="19"/>
        <v>8.1384865150417578E-3</v>
      </c>
      <c r="I102" s="31">
        <f t="shared" ca="1" si="19"/>
        <v>2.8418923032822507E-2</v>
      </c>
      <c r="J102" s="26">
        <f t="shared" ca="1" si="14"/>
        <v>4.4056551806438597E-8</v>
      </c>
      <c r="K102" s="28">
        <f t="shared" ca="1" si="15"/>
        <v>8.6126178974554404E-10</v>
      </c>
      <c r="L102" s="3"/>
      <c r="M102" s="2">
        <f t="shared" ca="1" si="20"/>
        <v>1</v>
      </c>
      <c r="N102" s="4">
        <f t="shared" ca="1" si="21"/>
        <v>0.13382078289851951</v>
      </c>
      <c r="O102" s="1">
        <f t="shared" ca="1" si="16"/>
        <v>34.926755133968911</v>
      </c>
      <c r="P102" s="1">
        <f t="shared" ca="1" si="22"/>
        <v>8.6126178974554404E-10</v>
      </c>
      <c r="S102" s="32">
        <f t="shared" ca="1" si="13"/>
        <v>2.8225352646223389E-2</v>
      </c>
      <c r="T102" s="32">
        <f t="shared" ca="1" si="23"/>
        <v>0.13338176547266201</v>
      </c>
      <c r="U102" s="32">
        <f t="shared" ca="1" si="23"/>
        <v>0.24897283558471972</v>
      </c>
      <c r="V102" s="32">
        <f t="shared" ca="1" si="23"/>
        <v>0.43595819831034366</v>
      </c>
      <c r="W102" s="32">
        <f t="shared" ca="1" si="23"/>
        <v>0.76106584913320618</v>
      </c>
      <c r="X102" s="32">
        <f t="shared" ca="1" si="23"/>
        <v>0.9429104715495642</v>
      </c>
      <c r="Y102" s="32">
        <f t="shared" ca="1" si="23"/>
        <v>0.99674078574130687</v>
      </c>
      <c r="Z102" s="32">
        <f t="shared" ca="1" si="23"/>
        <v>0.99999939356776379</v>
      </c>
      <c r="AA102" s="32">
        <f t="shared" ca="1" si="23"/>
        <v>0.99999999999963229</v>
      </c>
    </row>
    <row r="103" spans="2:27" x14ac:dyDescent="0.25">
      <c r="B103" s="1">
        <v>98</v>
      </c>
      <c r="C103" s="2">
        <f t="shared" ca="1" si="17"/>
        <v>77.160184041198733</v>
      </c>
      <c r="D103" s="33"/>
      <c r="E103" s="20">
        <f t="shared" ca="1" si="18"/>
        <v>2.7036610993075474E-3</v>
      </c>
      <c r="F103" s="31">
        <f t="shared" ca="1" si="19"/>
        <v>9.2584004852958555E-3</v>
      </c>
      <c r="G103" s="31">
        <f t="shared" ca="1" si="19"/>
        <v>9.3707713501140228E-3</v>
      </c>
      <c r="H103" s="31">
        <f t="shared" ca="1" si="19"/>
        <v>7.3337061414056959E-3</v>
      </c>
      <c r="I103" s="31">
        <f t="shared" ca="1" si="19"/>
        <v>1.2916439118395682E-2</v>
      </c>
      <c r="J103" s="26">
        <f t="shared" ca="1" si="14"/>
        <v>8.2182170882046651E-9</v>
      </c>
      <c r="K103" s="28">
        <f t="shared" ca="1" si="15"/>
        <v>2.2219273847043496E-11</v>
      </c>
      <c r="L103" s="3"/>
      <c r="M103" s="2">
        <f t="shared" ca="1" si="20"/>
        <v>2.5798513427152135E-2</v>
      </c>
      <c r="N103" s="4">
        <f t="shared" ca="1" si="21"/>
        <v>0.70719862012574686</v>
      </c>
      <c r="O103" s="1">
        <f t="shared" ca="1" si="16"/>
        <v>34.926755133968911</v>
      </c>
      <c r="P103" s="1">
        <f t="shared" ca="1" si="22"/>
        <v>8.6126178974554404E-10</v>
      </c>
      <c r="S103" s="32">
        <f t="shared" ca="1" si="13"/>
        <v>2.8225352646223389E-2</v>
      </c>
      <c r="T103" s="32">
        <f t="shared" ca="1" si="23"/>
        <v>0.13338176547266201</v>
      </c>
      <c r="U103" s="32">
        <f t="shared" ca="1" si="23"/>
        <v>0.24897283558471972</v>
      </c>
      <c r="V103" s="32">
        <f t="shared" ca="1" si="23"/>
        <v>0.43595819831034366</v>
      </c>
      <c r="W103" s="32">
        <f t="shared" ca="1" si="23"/>
        <v>0.76106584913320618</v>
      </c>
      <c r="X103" s="32">
        <f t="shared" ca="1" si="23"/>
        <v>0.9429104715495642</v>
      </c>
      <c r="Y103" s="32">
        <f t="shared" ca="1" si="23"/>
        <v>0.99674078574130687</v>
      </c>
      <c r="Z103" s="32">
        <f t="shared" ca="1" si="23"/>
        <v>0.99999939356776379</v>
      </c>
      <c r="AA103" s="32">
        <f t="shared" ca="1" si="23"/>
        <v>0.99999999999963229</v>
      </c>
    </row>
    <row r="104" spans="2:27" x14ac:dyDescent="0.25">
      <c r="B104" s="1">
        <v>99</v>
      </c>
      <c r="C104" s="2">
        <f t="shared" ca="1" si="17"/>
        <v>17.851446824340869</v>
      </c>
      <c r="D104" s="33"/>
      <c r="E104" s="20">
        <f t="shared" ca="1" si="18"/>
        <v>2.370451133595556E-2</v>
      </c>
      <c r="F104" s="31">
        <f t="shared" ca="1" si="19"/>
        <v>1.3090543370700281E-2</v>
      </c>
      <c r="G104" s="31">
        <f t="shared" ca="1" si="19"/>
        <v>1.3791264736241125E-2</v>
      </c>
      <c r="H104" s="31">
        <f t="shared" ca="1" si="19"/>
        <v>4.7805966115568709E-3</v>
      </c>
      <c r="I104" s="31">
        <f t="shared" ca="1" si="19"/>
        <v>5.5207604460334056E-2</v>
      </c>
      <c r="J104" s="26">
        <f t="shared" ca="1" si="14"/>
        <v>4.7647791024021028E-8</v>
      </c>
      <c r="K104" s="28">
        <f t="shared" ca="1" si="15"/>
        <v>1.1294676024621481E-9</v>
      </c>
      <c r="L104" s="3"/>
      <c r="M104" s="2">
        <f t="shared" ca="1" si="20"/>
        <v>1</v>
      </c>
      <c r="N104" s="4">
        <f t="shared" ca="1" si="21"/>
        <v>0.33200564080892603</v>
      </c>
      <c r="O104" s="1">
        <f t="shared" ca="1" si="16"/>
        <v>17.851446824340869</v>
      </c>
      <c r="P104" s="1">
        <f t="shared" ca="1" si="22"/>
        <v>1.1294676024621481E-9</v>
      </c>
      <c r="S104" s="32">
        <f t="shared" ca="1" si="13"/>
        <v>5.447775928547649E-2</v>
      </c>
      <c r="T104" s="32">
        <f t="shared" ca="1" si="23"/>
        <v>0.24428377898014531</v>
      </c>
      <c r="U104" s="32">
        <f t="shared" ca="1" si="23"/>
        <v>0.4288929932874701</v>
      </c>
      <c r="V104" s="32">
        <f t="shared" ca="1" si="23"/>
        <v>0.6738367868838544</v>
      </c>
      <c r="W104" s="32">
        <f t="shared" ca="1" si="23"/>
        <v>0.93924424221662273</v>
      </c>
      <c r="X104" s="32">
        <f t="shared" ca="1" si="23"/>
        <v>0.99630873789616758</v>
      </c>
      <c r="Y104" s="32">
        <f t="shared" ca="1" si="23"/>
        <v>0.99998637458408079</v>
      </c>
      <c r="Z104" s="32">
        <f t="shared" ca="1" si="23"/>
        <v>0.99999999999931466</v>
      </c>
      <c r="AA104" s="32">
        <f t="shared" ca="1" si="23"/>
        <v>1</v>
      </c>
    </row>
    <row r="105" spans="2:27" x14ac:dyDescent="0.25">
      <c r="B105" s="1">
        <v>100</v>
      </c>
      <c r="C105" s="2">
        <f t="shared" ca="1" si="17"/>
        <v>13.810286180389799</v>
      </c>
      <c r="D105" s="33"/>
      <c r="E105" s="20">
        <f t="shared" ca="1" si="18"/>
        <v>1.7814844488326577E-2</v>
      </c>
      <c r="F105" s="31">
        <f t="shared" ca="1" si="19"/>
        <v>1.1058023010664372E-2</v>
      </c>
      <c r="G105" s="31">
        <f t="shared" ca="1" si="19"/>
        <v>1.1829072614778353E-2</v>
      </c>
      <c r="H105" s="31">
        <f t="shared" ca="1" si="19"/>
        <v>3.0073777337907971E-3</v>
      </c>
      <c r="I105" s="31">
        <f t="shared" ca="1" si="19"/>
        <v>7.1058828441435629E-2</v>
      </c>
      <c r="J105" s="26">
        <f t="shared" ca="1" si="14"/>
        <v>2.7953372380049924E-8</v>
      </c>
      <c r="K105" s="28">
        <f t="shared" ca="1" si="15"/>
        <v>4.9798498187487271E-10</v>
      </c>
      <c r="L105" s="3"/>
      <c r="M105" s="2">
        <f t="shared" ca="1" si="20"/>
        <v>0.44090240462790231</v>
      </c>
      <c r="N105" s="4">
        <f t="shared" ca="1" si="21"/>
        <v>0.55740628654146862</v>
      </c>
      <c r="O105" s="1">
        <f t="shared" ca="1" si="16"/>
        <v>17.851446824340869</v>
      </c>
      <c r="P105" s="1">
        <f t="shared" ca="1" si="22"/>
        <v>1.1294676024621481E-9</v>
      </c>
      <c r="S105" s="32">
        <f t="shared" ca="1" si="13"/>
        <v>5.447775928547649E-2</v>
      </c>
      <c r="T105" s="32">
        <f t="shared" ca="1" si="23"/>
        <v>0.24428377898014531</v>
      </c>
      <c r="U105" s="32">
        <f t="shared" ca="1" si="23"/>
        <v>0.4288929932874701</v>
      </c>
      <c r="V105" s="32">
        <f t="shared" ca="1" si="23"/>
        <v>0.6738367868838544</v>
      </c>
      <c r="W105" s="32">
        <f t="shared" ca="1" si="23"/>
        <v>0.93924424221662273</v>
      </c>
      <c r="X105" s="32">
        <f t="shared" ca="1" si="23"/>
        <v>0.99630873789616758</v>
      </c>
      <c r="Y105" s="32">
        <f t="shared" ca="1" si="23"/>
        <v>0.99998637458408079</v>
      </c>
      <c r="Z105" s="32">
        <f t="shared" ca="1" si="23"/>
        <v>0.99999999999931466</v>
      </c>
      <c r="AA105" s="32">
        <f t="shared" ca="1" si="23"/>
        <v>1</v>
      </c>
    </row>
    <row r="106" spans="2:27" x14ac:dyDescent="0.25">
      <c r="B106" s="1">
        <v>101</v>
      </c>
      <c r="C106" s="2">
        <f t="shared" ca="1" si="17"/>
        <v>33.827851718481114</v>
      </c>
      <c r="D106" s="33"/>
      <c r="E106" s="20">
        <f t="shared" ca="1" si="18"/>
        <v>2.034709705052639E-2</v>
      </c>
      <c r="F106" s="31">
        <f t="shared" ca="1" si="19"/>
        <v>1.3725970928622138E-2</v>
      </c>
      <c r="G106" s="31">
        <f t="shared" ca="1" si="19"/>
        <v>1.4108924808147461E-2</v>
      </c>
      <c r="H106" s="31">
        <f t="shared" ca="1" si="19"/>
        <v>8.0664209841102234E-3</v>
      </c>
      <c r="I106" s="31">
        <f t="shared" ca="1" si="19"/>
        <v>2.9335019098263755E-2</v>
      </c>
      <c r="J106" s="26">
        <f t="shared" ca="1" si="14"/>
        <v>4.5825187745121899E-8</v>
      </c>
      <c r="K106" s="28">
        <f t="shared" ca="1" si="15"/>
        <v>9.3240954240858793E-10</v>
      </c>
      <c r="L106" s="3"/>
      <c r="M106" s="2">
        <f t="shared" ca="1" si="20"/>
        <v>0.82553013506187389</v>
      </c>
      <c r="N106" s="4">
        <f t="shared" ca="1" si="21"/>
        <v>0.1918471498117893</v>
      </c>
      <c r="O106" s="1">
        <f t="shared" ca="1" si="16"/>
        <v>33.827851718481114</v>
      </c>
      <c r="P106" s="1">
        <f t="shared" ca="1" si="22"/>
        <v>9.3240954240858793E-10</v>
      </c>
      <c r="S106" s="32">
        <f t="shared" ca="1" si="13"/>
        <v>2.9128774263824653E-2</v>
      </c>
      <c r="T106" s="32">
        <f t="shared" ca="1" si="23"/>
        <v>0.1374025911735457</v>
      </c>
      <c r="U106" s="32">
        <f t="shared" ca="1" si="23"/>
        <v>0.25592571028588684</v>
      </c>
      <c r="V106" s="32">
        <f t="shared" ca="1" si="23"/>
        <v>0.44635345138643812</v>
      </c>
      <c r="W106" s="32">
        <f t="shared" ca="1" si="23"/>
        <v>0.77192299979343593</v>
      </c>
      <c r="X106" s="32">
        <f t="shared" ca="1" si="23"/>
        <v>0.94798088197677499</v>
      </c>
      <c r="Y106" s="32">
        <f t="shared" ca="1" si="23"/>
        <v>0.99729401136008577</v>
      </c>
      <c r="Z106" s="32">
        <f t="shared" ca="1" si="23"/>
        <v>0.99999961909653567</v>
      </c>
      <c r="AA106" s="32">
        <f t="shared" ca="1" si="23"/>
        <v>0.99999999999985489</v>
      </c>
    </row>
    <row r="107" spans="2:27" x14ac:dyDescent="0.25">
      <c r="B107" s="1">
        <v>102</v>
      </c>
      <c r="C107" s="2">
        <f t="shared" ca="1" si="17"/>
        <v>16.060567764015719</v>
      </c>
      <c r="D107" s="33"/>
      <c r="E107" s="20">
        <f t="shared" ca="1" si="18"/>
        <v>2.158715344325261E-2</v>
      </c>
      <c r="F107" s="31">
        <f t="shared" ca="1" si="19"/>
        <v>1.2372789484633348E-2</v>
      </c>
      <c r="G107" s="31">
        <f t="shared" ca="1" si="19"/>
        <v>1.311110508863916E-2</v>
      </c>
      <c r="H107" s="31">
        <f t="shared" ca="1" si="19"/>
        <v>4.0384071034914133E-3</v>
      </c>
      <c r="I107" s="31">
        <f t="shared" ca="1" si="19"/>
        <v>6.1264069802099488E-2</v>
      </c>
      <c r="J107" s="26">
        <f t="shared" ca="1" si="14"/>
        <v>4.0134962643438278E-8</v>
      </c>
      <c r="K107" s="28">
        <f t="shared" ca="1" si="15"/>
        <v>8.6639959702311346E-10</v>
      </c>
      <c r="L107" s="3"/>
      <c r="M107" s="2">
        <f t="shared" ca="1" si="20"/>
        <v>0.92920498731173595</v>
      </c>
      <c r="N107" s="4">
        <f t="shared" ca="1" si="21"/>
        <v>0.78093216419182276</v>
      </c>
      <c r="O107" s="1">
        <f t="shared" ca="1" si="16"/>
        <v>16.060567764015719</v>
      </c>
      <c r="P107" s="1">
        <f t="shared" ca="1" si="22"/>
        <v>8.6639959702311346E-10</v>
      </c>
      <c r="S107" s="32">
        <f t="shared" ca="1" si="13"/>
        <v>6.0365490879611627E-2</v>
      </c>
      <c r="T107" s="32">
        <f t="shared" ca="1" si="23"/>
        <v>0.2675216516281852</v>
      </c>
      <c r="U107" s="32">
        <f t="shared" ca="1" si="23"/>
        <v>0.46347546916649829</v>
      </c>
      <c r="V107" s="32">
        <f t="shared" ca="1" si="23"/>
        <v>0.71214142781389089</v>
      </c>
      <c r="W107" s="32">
        <f t="shared" ca="1" si="23"/>
        <v>0.9555422051701763</v>
      </c>
      <c r="X107" s="32">
        <f t="shared" ca="1" si="23"/>
        <v>0.99802350447886934</v>
      </c>
      <c r="Y107" s="32">
        <f t="shared" ca="1" si="23"/>
        <v>0.99999609346545493</v>
      </c>
      <c r="Z107" s="32">
        <f t="shared" ca="1" si="23"/>
        <v>0.9999999999999698</v>
      </c>
      <c r="AA107" s="32">
        <f t="shared" ca="1" si="23"/>
        <v>1</v>
      </c>
    </row>
    <row r="108" spans="2:27" x14ac:dyDescent="0.25">
      <c r="B108" s="1">
        <v>103</v>
      </c>
      <c r="C108" s="2">
        <f t="shared" ca="1" si="17"/>
        <v>19.70764706480329</v>
      </c>
      <c r="D108" s="33"/>
      <c r="E108" s="20">
        <f t="shared" ca="1" si="18"/>
        <v>2.5095107926682094E-2</v>
      </c>
      <c r="F108" s="31">
        <f t="shared" ca="1" si="19"/>
        <v>1.3597621124877777E-2</v>
      </c>
      <c r="G108" s="31">
        <f t="shared" ca="1" si="19"/>
        <v>1.4255300068220138E-2</v>
      </c>
      <c r="H108" s="31">
        <f t="shared" ca="1" si="19"/>
        <v>5.4599892369484818E-3</v>
      </c>
      <c r="I108" s="31">
        <f t="shared" ca="1" si="19"/>
        <v>5.0076449713097659E-2</v>
      </c>
      <c r="J108" s="26">
        <f t="shared" ca="1" si="14"/>
        <v>5.2998626801788613E-8</v>
      </c>
      <c r="K108" s="28">
        <f t="shared" ca="1" si="15"/>
        <v>1.3300062595568315E-9</v>
      </c>
      <c r="L108" s="3"/>
      <c r="M108" s="2">
        <f t="shared" ca="1" si="20"/>
        <v>1</v>
      </c>
      <c r="N108" s="4">
        <f t="shared" ca="1" si="21"/>
        <v>0.25281211837111595</v>
      </c>
      <c r="O108" s="1">
        <f t="shared" ca="1" si="16"/>
        <v>19.70764706480329</v>
      </c>
      <c r="P108" s="1">
        <f t="shared" ca="1" si="22"/>
        <v>1.3300062595568315E-9</v>
      </c>
      <c r="S108" s="32">
        <f t="shared" ca="1" si="13"/>
        <v>4.9475864172338624E-2</v>
      </c>
      <c r="T108" s="32">
        <f t="shared" ca="1" si="23"/>
        <v>0.22408214629614964</v>
      </c>
      <c r="U108" s="32">
        <f t="shared" ca="1" si="23"/>
        <v>0.39795148430361027</v>
      </c>
      <c r="V108" s="32">
        <f t="shared" ca="1" si="23"/>
        <v>0.637537584747774</v>
      </c>
      <c r="W108" s="32">
        <f t="shared" ca="1" si="23"/>
        <v>0.92090346656897693</v>
      </c>
      <c r="X108" s="32">
        <f t="shared" ca="1" si="23"/>
        <v>0.99374373839919505</v>
      </c>
      <c r="Y108" s="32">
        <f t="shared" ca="1" si="23"/>
        <v>0.99996085919078226</v>
      </c>
      <c r="Z108" s="32">
        <f t="shared" ca="1" si="23"/>
        <v>0.99999999999041533</v>
      </c>
      <c r="AA108" s="32">
        <f t="shared" ca="1" si="23"/>
        <v>1</v>
      </c>
    </row>
    <row r="109" spans="2:27" x14ac:dyDescent="0.25">
      <c r="B109" s="1">
        <v>104</v>
      </c>
      <c r="C109" s="2">
        <f t="shared" ca="1" si="17"/>
        <v>21.494258620355797</v>
      </c>
      <c r="D109" s="33"/>
      <c r="E109" s="20">
        <f t="shared" ca="1" si="18"/>
        <v>2.5748252755278249E-2</v>
      </c>
      <c r="F109" s="31">
        <f t="shared" ca="1" si="19"/>
        <v>1.3909515215790499E-2</v>
      </c>
      <c r="G109" s="31">
        <f t="shared" ca="1" si="19"/>
        <v>1.4525140327635076E-2</v>
      </c>
      <c r="H109" s="31">
        <f t="shared" ca="1" si="19"/>
        <v>6.0253053951528071E-3</v>
      </c>
      <c r="I109" s="31">
        <f t="shared" ca="1" si="19"/>
        <v>4.5964470095596323E-2</v>
      </c>
      <c r="J109" s="26">
        <f t="shared" ca="1" si="14"/>
        <v>5.5954323916057953E-8</v>
      </c>
      <c r="K109" s="28">
        <f t="shared" ca="1" si="15"/>
        <v>1.4407260749413707E-9</v>
      </c>
      <c r="L109" s="3"/>
      <c r="M109" s="2">
        <f t="shared" ca="1" si="20"/>
        <v>1</v>
      </c>
      <c r="N109" s="4">
        <f t="shared" ca="1" si="21"/>
        <v>0.97102370915807124</v>
      </c>
      <c r="O109" s="1">
        <f t="shared" ca="1" si="16"/>
        <v>21.494258620355797</v>
      </c>
      <c r="P109" s="1">
        <f t="shared" ca="1" si="22"/>
        <v>1.4407260749413707E-9</v>
      </c>
      <c r="S109" s="32">
        <f t="shared" ca="1" si="13"/>
        <v>4.5458398085166163E-2</v>
      </c>
      <c r="T109" s="32">
        <f t="shared" ca="1" si="23"/>
        <v>0.20754555589433521</v>
      </c>
      <c r="U109" s="32">
        <f t="shared" ca="1" si="23"/>
        <v>0.37201595401718179</v>
      </c>
      <c r="V109" s="32">
        <f t="shared" ca="1" si="23"/>
        <v>0.6056360379910497</v>
      </c>
      <c r="W109" s="32">
        <f t="shared" ca="1" si="23"/>
        <v>0.90233407832985246</v>
      </c>
      <c r="X109" s="32">
        <f t="shared" ca="1" si="23"/>
        <v>0.99046136774432059</v>
      </c>
      <c r="Y109" s="32">
        <f t="shared" ca="1" si="23"/>
        <v>0.99990901449469094</v>
      </c>
      <c r="Z109" s="32">
        <f t="shared" ca="1" si="23"/>
        <v>0.99999999992103572</v>
      </c>
      <c r="AA109" s="32">
        <f t="shared" ca="1" si="23"/>
        <v>1</v>
      </c>
    </row>
    <row r="110" spans="2:27" x14ac:dyDescent="0.25">
      <c r="B110" s="1">
        <v>105</v>
      </c>
      <c r="C110" s="2">
        <f t="shared" ca="1" si="17"/>
        <v>23.573130071182241</v>
      </c>
      <c r="D110" s="33"/>
      <c r="E110" s="20">
        <f t="shared" ca="1" si="18"/>
        <v>2.5809749160425138E-2</v>
      </c>
      <c r="F110" s="31">
        <f t="shared" ca="1" si="19"/>
        <v>1.4107824679526241E-2</v>
      </c>
      <c r="G110" s="31">
        <f t="shared" ca="1" si="19"/>
        <v>1.4676068269637238E-2</v>
      </c>
      <c r="H110" s="31">
        <f t="shared" ca="1" si="19"/>
        <v>6.5791349440484813E-3</v>
      </c>
      <c r="I110" s="31">
        <f t="shared" ca="1" si="19"/>
        <v>4.1955695817475387E-2</v>
      </c>
      <c r="J110" s="26">
        <f t="shared" ca="1" si="14"/>
        <v>5.7151745592242461E-8</v>
      </c>
      <c r="K110" s="28">
        <f t="shared" ca="1" si="15"/>
        <v>1.475072217816211E-9</v>
      </c>
      <c r="L110" s="3"/>
      <c r="M110" s="2">
        <f t="shared" ca="1" si="20"/>
        <v>1</v>
      </c>
      <c r="N110" s="4">
        <f t="shared" ca="1" si="21"/>
        <v>0.34129510963996579</v>
      </c>
      <c r="O110" s="1">
        <f t="shared" ca="1" si="16"/>
        <v>23.573130071182241</v>
      </c>
      <c r="P110" s="1">
        <f t="shared" ca="1" si="22"/>
        <v>1.475072217816211E-9</v>
      </c>
      <c r="S110" s="32">
        <f t="shared" ca="1" si="13"/>
        <v>4.153399141292935E-2</v>
      </c>
      <c r="T110" s="32">
        <f t="shared" ca="1" si="23"/>
        <v>0.19112096830326841</v>
      </c>
      <c r="U110" s="32">
        <f t="shared" ca="1" si="23"/>
        <v>0.34571471208135796</v>
      </c>
      <c r="V110" s="32">
        <f t="shared" ca="1" si="23"/>
        <v>0.57191076201321966</v>
      </c>
      <c r="W110" s="32">
        <f t="shared" ca="1" si="23"/>
        <v>0.8800954192483601</v>
      </c>
      <c r="X110" s="32">
        <f t="shared" ca="1" si="23"/>
        <v>0.98562289151477345</v>
      </c>
      <c r="Y110" s="32">
        <f t="shared" ca="1" si="23"/>
        <v>0.99979329875160405</v>
      </c>
      <c r="Z110" s="32">
        <f t="shared" ca="1" si="23"/>
        <v>0.99999999938573225</v>
      </c>
      <c r="AA110" s="32">
        <f t="shared" ca="1" si="23"/>
        <v>1</v>
      </c>
    </row>
    <row r="111" spans="2:27" x14ac:dyDescent="0.25">
      <c r="B111" s="1">
        <v>106</v>
      </c>
      <c r="C111" s="2">
        <f t="shared" ca="1" si="17"/>
        <v>25.967861137317467</v>
      </c>
      <c r="D111" s="33"/>
      <c r="E111" s="20">
        <f t="shared" ca="1" si="18"/>
        <v>2.5169920739785176E-2</v>
      </c>
      <c r="F111" s="31">
        <f t="shared" ca="1" si="19"/>
        <v>1.4175328736078492E-2</v>
      </c>
      <c r="G111" s="31">
        <f t="shared" ca="1" si="19"/>
        <v>1.4692688888659697E-2</v>
      </c>
      <c r="H111" s="31">
        <f t="shared" ca="1" si="19"/>
        <v>7.0924002996051345E-3</v>
      </c>
      <c r="I111" s="31">
        <f t="shared" ca="1" si="19"/>
        <v>3.8125355106333664E-2</v>
      </c>
      <c r="J111" s="26">
        <f t="shared" ca="1" si="14"/>
        <v>5.6317265443899881E-8</v>
      </c>
      <c r="K111" s="28">
        <f t="shared" ca="1" si="15"/>
        <v>1.4175011075044026E-9</v>
      </c>
      <c r="L111" s="3"/>
      <c r="M111" s="2">
        <f t="shared" ca="1" si="20"/>
        <v>0.96097064969670409</v>
      </c>
      <c r="N111" s="4">
        <f t="shared" ca="1" si="21"/>
        <v>0.36047660882141153</v>
      </c>
      <c r="O111" s="1">
        <f t="shared" ca="1" si="16"/>
        <v>25.967861137317467</v>
      </c>
      <c r="P111" s="1">
        <f t="shared" ca="1" si="22"/>
        <v>1.4175011075044026E-9</v>
      </c>
      <c r="S111" s="32">
        <f t="shared" ca="1" si="13"/>
        <v>3.777709001638152E-2</v>
      </c>
      <c r="T111" s="32">
        <f t="shared" ca="1" si="23"/>
        <v>0.17514337859940121</v>
      </c>
      <c r="U111" s="32">
        <f t="shared" ca="1" si="23"/>
        <v>0.31961155413158926</v>
      </c>
      <c r="V111" s="32">
        <f t="shared" ca="1" si="23"/>
        <v>0.53707156272876877</v>
      </c>
      <c r="W111" s="32">
        <f t="shared" ref="T111:AA143" ca="1" si="24">1-EXP(-W$4/$O111)</f>
        <v>0.8541908931234401</v>
      </c>
      <c r="X111" s="32">
        <f t="shared" ca="1" si="24"/>
        <v>0.97873970435185997</v>
      </c>
      <c r="Y111" s="32">
        <f t="shared" ca="1" si="24"/>
        <v>0.9995479998289537</v>
      </c>
      <c r="Z111" s="32">
        <f t="shared" ca="1" si="24"/>
        <v>0.99999999565643327</v>
      </c>
      <c r="AA111" s="32">
        <f t="shared" ca="1" si="24"/>
        <v>1</v>
      </c>
    </row>
    <row r="112" spans="2:27" x14ac:dyDescent="0.25">
      <c r="B112" s="1">
        <v>107</v>
      </c>
      <c r="C112" s="2">
        <f t="shared" ca="1" si="17"/>
        <v>-25.73074581939284</v>
      </c>
      <c r="D112" s="33"/>
      <c r="E112" s="20">
        <f t="shared" ca="1" si="18"/>
        <v>0</v>
      </c>
      <c r="F112" s="31">
        <f t="shared" ca="1" si="19"/>
        <v>0</v>
      </c>
      <c r="G112" s="31">
        <f t="shared" ca="1" si="19"/>
        <v>0</v>
      </c>
      <c r="H112" s="31">
        <f t="shared" ca="1" si="19"/>
        <v>0</v>
      </c>
      <c r="I112" s="31">
        <f t="shared" ca="1" si="19"/>
        <v>0</v>
      </c>
      <c r="J112" s="26">
        <f t="shared" ca="1" si="14"/>
        <v>0</v>
      </c>
      <c r="K112" s="28">
        <f t="shared" ca="1" si="15"/>
        <v>0</v>
      </c>
      <c r="L112" s="3"/>
      <c r="M112" s="2">
        <f t="shared" ca="1" si="20"/>
        <v>0</v>
      </c>
      <c r="N112" s="4">
        <f t="shared" ca="1" si="21"/>
        <v>0.89666007873454601</v>
      </c>
      <c r="O112" s="1">
        <f t="shared" ca="1" si="16"/>
        <v>25.967861137317467</v>
      </c>
      <c r="P112" s="1">
        <f t="shared" ca="1" si="22"/>
        <v>1.4175011075044026E-9</v>
      </c>
      <c r="S112" s="32">
        <f t="shared" ref="S112:S175" ca="1" si="25">1-EXP(-S$4/$O112)</f>
        <v>3.777709001638152E-2</v>
      </c>
      <c r="T112" s="32">
        <f t="shared" ca="1" si="24"/>
        <v>0.17514337859940121</v>
      </c>
      <c r="U112" s="32">
        <f t="shared" ca="1" si="24"/>
        <v>0.31961155413158926</v>
      </c>
      <c r="V112" s="32">
        <f t="shared" ca="1" si="24"/>
        <v>0.53707156272876877</v>
      </c>
      <c r="W112" s="32">
        <f t="shared" ca="1" si="24"/>
        <v>0.8541908931234401</v>
      </c>
      <c r="X112" s="32">
        <f t="shared" ca="1" si="24"/>
        <v>0.97873970435185997</v>
      </c>
      <c r="Y112" s="32">
        <f t="shared" ca="1" si="24"/>
        <v>0.9995479998289537</v>
      </c>
      <c r="Z112" s="32">
        <f t="shared" ca="1" si="24"/>
        <v>0.99999999565643327</v>
      </c>
      <c r="AA112" s="32">
        <f t="shared" ca="1" si="24"/>
        <v>1</v>
      </c>
    </row>
    <row r="113" spans="2:27" x14ac:dyDescent="0.25">
      <c r="B113" s="1">
        <v>108</v>
      </c>
      <c r="C113" s="2">
        <f t="shared" ca="1" si="17"/>
        <v>-1.7014208533600765</v>
      </c>
      <c r="D113" s="33"/>
      <c r="E113" s="20">
        <f t="shared" ca="1" si="18"/>
        <v>0</v>
      </c>
      <c r="F113" s="31">
        <f t="shared" ca="1" si="19"/>
        <v>0</v>
      </c>
      <c r="G113" s="31">
        <f t="shared" ca="1" si="19"/>
        <v>0</v>
      </c>
      <c r="H113" s="31">
        <f t="shared" ca="1" si="19"/>
        <v>0</v>
      </c>
      <c r="I113" s="31">
        <f t="shared" ca="1" si="19"/>
        <v>0</v>
      </c>
      <c r="J113" s="26">
        <f t="shared" ca="1" si="14"/>
        <v>0</v>
      </c>
      <c r="K113" s="28">
        <f t="shared" ca="1" si="15"/>
        <v>0</v>
      </c>
      <c r="L113" s="3"/>
      <c r="M113" s="2">
        <f t="shared" ca="1" si="20"/>
        <v>0</v>
      </c>
      <c r="N113" s="4">
        <f t="shared" ca="1" si="21"/>
        <v>0.90392742822921146</v>
      </c>
      <c r="O113" s="1">
        <f t="shared" ca="1" si="16"/>
        <v>25.967861137317467</v>
      </c>
      <c r="P113" s="1">
        <f t="shared" ca="1" si="22"/>
        <v>1.4175011075044026E-9</v>
      </c>
      <c r="S113" s="32">
        <f t="shared" ca="1" si="25"/>
        <v>3.777709001638152E-2</v>
      </c>
      <c r="T113" s="32">
        <f t="shared" ca="1" si="24"/>
        <v>0.17514337859940121</v>
      </c>
      <c r="U113" s="32">
        <f t="shared" ca="1" si="24"/>
        <v>0.31961155413158926</v>
      </c>
      <c r="V113" s="32">
        <f t="shared" ca="1" si="24"/>
        <v>0.53707156272876877</v>
      </c>
      <c r="W113" s="32">
        <f t="shared" ca="1" si="24"/>
        <v>0.8541908931234401</v>
      </c>
      <c r="X113" s="32">
        <f t="shared" ca="1" si="24"/>
        <v>0.97873970435185997</v>
      </c>
      <c r="Y113" s="32">
        <f t="shared" ca="1" si="24"/>
        <v>0.9995479998289537</v>
      </c>
      <c r="Z113" s="32">
        <f t="shared" ca="1" si="24"/>
        <v>0.99999999565643327</v>
      </c>
      <c r="AA113" s="32">
        <f t="shared" ca="1" si="24"/>
        <v>1</v>
      </c>
    </row>
    <row r="114" spans="2:27" x14ac:dyDescent="0.25">
      <c r="B114" s="1">
        <v>109</v>
      </c>
      <c r="C114" s="2">
        <f t="shared" ca="1" si="17"/>
        <v>15.836720102112569</v>
      </c>
      <c r="D114" s="33"/>
      <c r="E114" s="20">
        <f t="shared" ca="1" si="18"/>
        <v>2.1266639444049693E-2</v>
      </c>
      <c r="F114" s="31">
        <f t="shared" ca="1" si="19"/>
        <v>1.2264332913096252E-2</v>
      </c>
      <c r="G114" s="31">
        <f t="shared" ca="1" si="19"/>
        <v>1.3006828087089599E-2</v>
      </c>
      <c r="H114" s="31">
        <f t="shared" ca="1" si="19"/>
        <v>3.9401548351403757E-3</v>
      </c>
      <c r="I114" s="31">
        <f t="shared" ca="1" si="19"/>
        <v>6.2115800104399606E-2</v>
      </c>
      <c r="J114" s="26">
        <f t="shared" ca="1" si="14"/>
        <v>3.9041878285649421E-8</v>
      </c>
      <c r="K114" s="28">
        <f t="shared" ca="1" si="15"/>
        <v>8.3028954871937924E-10</v>
      </c>
      <c r="L114" s="3"/>
      <c r="M114" s="2">
        <f t="shared" ca="1" si="20"/>
        <v>0.58574172840058991</v>
      </c>
      <c r="N114" s="4">
        <f t="shared" ca="1" si="21"/>
        <v>0.36157910112177905</v>
      </c>
      <c r="O114" s="1">
        <f t="shared" ca="1" si="16"/>
        <v>15.836720102112569</v>
      </c>
      <c r="P114" s="1">
        <f t="shared" ca="1" si="22"/>
        <v>8.3028954871937924E-10</v>
      </c>
      <c r="S114" s="32">
        <f t="shared" ca="1" si="25"/>
        <v>6.1192088766726549E-2</v>
      </c>
      <c r="T114" s="32">
        <f t="shared" ca="1" si="24"/>
        <v>0.27073779965657674</v>
      </c>
      <c r="U114" s="32">
        <f t="shared" ca="1" si="24"/>
        <v>0.46817664315026875</v>
      </c>
      <c r="V114" s="32">
        <f t="shared" ca="1" si="24"/>
        <v>0.71716391710908345</v>
      </c>
      <c r="W114" s="32">
        <f t="shared" ca="1" si="24"/>
        <v>0.95745612590391049</v>
      </c>
      <c r="X114" s="32">
        <f t="shared" ca="1" si="24"/>
        <v>0.99819001877689606</v>
      </c>
      <c r="Y114" s="32">
        <f t="shared" ca="1" si="24"/>
        <v>0.99999672396797201</v>
      </c>
      <c r="Z114" s="32">
        <f t="shared" ca="1" si="24"/>
        <v>0.99999999999998057</v>
      </c>
      <c r="AA114" s="32">
        <f t="shared" ca="1" si="24"/>
        <v>1</v>
      </c>
    </row>
    <row r="115" spans="2:27" x14ac:dyDescent="0.25">
      <c r="B115" s="1">
        <v>110</v>
      </c>
      <c r="C115" s="2">
        <f t="shared" ca="1" si="17"/>
        <v>0.54431798887634386</v>
      </c>
      <c r="D115" s="33"/>
      <c r="E115" s="20">
        <f t="shared" ca="1" si="18"/>
        <v>1.9586493792680081E-11</v>
      </c>
      <c r="F115" s="31">
        <f t="shared" ca="1" si="19"/>
        <v>3.6122647731174591E-21</v>
      </c>
      <c r="G115" s="31">
        <f t="shared" ca="1" si="19"/>
        <v>1.9975210427118048E-20</v>
      </c>
      <c r="H115" s="31">
        <f t="shared" ca="1" si="19"/>
        <v>1.6230631029606597E-35</v>
      </c>
      <c r="I115" s="31">
        <f t="shared" ca="1" si="19"/>
        <v>1.1392653834653592</v>
      </c>
      <c r="J115" s="26">
        <f t="shared" ca="1" si="14"/>
        <v>1.3342316714726434E-75</v>
      </c>
      <c r="K115" s="28">
        <f t="shared" ca="1" si="15"/>
        <v>2.61329203512961E-86</v>
      </c>
      <c r="L115" s="3"/>
      <c r="M115" s="2">
        <f t="shared" ca="1" si="20"/>
        <v>3.1474466216758908E-77</v>
      </c>
      <c r="N115" s="4">
        <f t="shared" ca="1" si="21"/>
        <v>0.69731256740534686</v>
      </c>
      <c r="O115" s="1">
        <f t="shared" ca="1" si="16"/>
        <v>15.836720102112569</v>
      </c>
      <c r="P115" s="1">
        <f t="shared" ca="1" si="22"/>
        <v>8.3028954871937924E-10</v>
      </c>
      <c r="S115" s="32">
        <f t="shared" ca="1" si="25"/>
        <v>6.1192088766726549E-2</v>
      </c>
      <c r="T115" s="32">
        <f t="shared" ca="1" si="24"/>
        <v>0.27073779965657674</v>
      </c>
      <c r="U115" s="32">
        <f t="shared" ca="1" si="24"/>
        <v>0.46817664315026875</v>
      </c>
      <c r="V115" s="32">
        <f t="shared" ca="1" si="24"/>
        <v>0.71716391710908345</v>
      </c>
      <c r="W115" s="32">
        <f t="shared" ca="1" si="24"/>
        <v>0.95745612590391049</v>
      </c>
      <c r="X115" s="32">
        <f t="shared" ca="1" si="24"/>
        <v>0.99819001877689606</v>
      </c>
      <c r="Y115" s="32">
        <f t="shared" ca="1" si="24"/>
        <v>0.99999672396797201</v>
      </c>
      <c r="Z115" s="32">
        <f t="shared" ca="1" si="24"/>
        <v>0.99999999999998057</v>
      </c>
      <c r="AA115" s="32">
        <f t="shared" ca="1" si="24"/>
        <v>1</v>
      </c>
    </row>
    <row r="116" spans="2:27" x14ac:dyDescent="0.25">
      <c r="B116" s="1">
        <v>111</v>
      </c>
      <c r="C116" s="2">
        <f t="shared" ca="1" si="17"/>
        <v>-36.871783254328349</v>
      </c>
      <c r="D116" s="33"/>
      <c r="E116" s="20">
        <f t="shared" ca="1" si="18"/>
        <v>0</v>
      </c>
      <c r="F116" s="31">
        <f t="shared" ca="1" si="19"/>
        <v>0</v>
      </c>
      <c r="G116" s="31">
        <f t="shared" ca="1" si="19"/>
        <v>0</v>
      </c>
      <c r="H116" s="31">
        <f t="shared" ca="1" si="19"/>
        <v>0</v>
      </c>
      <c r="I116" s="31">
        <f t="shared" ca="1" si="19"/>
        <v>0</v>
      </c>
      <c r="J116" s="26">
        <f t="shared" ca="1" si="14"/>
        <v>0</v>
      </c>
      <c r="K116" s="28">
        <f t="shared" ca="1" si="15"/>
        <v>0</v>
      </c>
      <c r="L116" s="3"/>
      <c r="M116" s="2">
        <f t="shared" ca="1" si="20"/>
        <v>0</v>
      </c>
      <c r="N116" s="4">
        <f t="shared" ca="1" si="21"/>
        <v>0.33901234739819264</v>
      </c>
      <c r="O116" s="1">
        <f t="shared" ca="1" si="16"/>
        <v>15.836720102112569</v>
      </c>
      <c r="P116" s="1">
        <f t="shared" ca="1" si="22"/>
        <v>8.3028954871937924E-10</v>
      </c>
      <c r="S116" s="32">
        <f t="shared" ca="1" si="25"/>
        <v>6.1192088766726549E-2</v>
      </c>
      <c r="T116" s="32">
        <f t="shared" ca="1" si="24"/>
        <v>0.27073779965657674</v>
      </c>
      <c r="U116" s="32">
        <f t="shared" ca="1" si="24"/>
        <v>0.46817664315026875</v>
      </c>
      <c r="V116" s="32">
        <f t="shared" ca="1" si="24"/>
        <v>0.71716391710908345</v>
      </c>
      <c r="W116" s="32">
        <f t="shared" ca="1" si="24"/>
        <v>0.95745612590391049</v>
      </c>
      <c r="X116" s="32">
        <f t="shared" ca="1" si="24"/>
        <v>0.99819001877689606</v>
      </c>
      <c r="Y116" s="32">
        <f t="shared" ca="1" si="24"/>
        <v>0.99999672396797201</v>
      </c>
      <c r="Z116" s="32">
        <f t="shared" ca="1" si="24"/>
        <v>0.99999999999998057</v>
      </c>
      <c r="AA116" s="32">
        <f t="shared" ca="1" si="24"/>
        <v>1</v>
      </c>
    </row>
    <row r="117" spans="2:27" x14ac:dyDescent="0.25">
      <c r="B117" s="1">
        <v>112</v>
      </c>
      <c r="C117" s="2">
        <f t="shared" ca="1" si="17"/>
        <v>16.371477796382042</v>
      </c>
      <c r="D117" s="33"/>
      <c r="E117" s="20">
        <f t="shared" ca="1" si="18"/>
        <v>2.2011655146835403E-2</v>
      </c>
      <c r="F117" s="31">
        <f t="shared" ca="1" si="19"/>
        <v>1.2516068937856242E-2</v>
      </c>
      <c r="G117" s="31">
        <f t="shared" ca="1" si="19"/>
        <v>1.3248343717376062E-2</v>
      </c>
      <c r="H117" s="31">
        <f t="shared" ca="1" si="19"/>
        <v>4.1729666682930244E-3</v>
      </c>
      <c r="I117" s="31">
        <f t="shared" ca="1" si="19"/>
        <v>6.0119093418974999E-2</v>
      </c>
      <c r="J117" s="26">
        <f t="shared" ca="1" si="14"/>
        <v>4.1599381372337565E-8</v>
      </c>
      <c r="K117" s="28">
        <f t="shared" ca="1" si="15"/>
        <v>9.1567123708958295E-10</v>
      </c>
      <c r="L117" s="3"/>
      <c r="M117" s="2">
        <f t="shared" ca="1" si="20"/>
        <v>1</v>
      </c>
      <c r="N117" s="4">
        <f t="shared" ca="1" si="21"/>
        <v>0.13820016331766116</v>
      </c>
      <c r="O117" s="1">
        <f t="shared" ca="1" si="16"/>
        <v>16.371477796382042</v>
      </c>
      <c r="P117" s="1">
        <f t="shared" ca="1" si="22"/>
        <v>9.1567123708958295E-10</v>
      </c>
      <c r="S117" s="32">
        <f t="shared" ca="1" si="25"/>
        <v>5.9253754775803857E-2</v>
      </c>
      <c r="T117" s="32">
        <f t="shared" ca="1" si="24"/>
        <v>0.26317819764083283</v>
      </c>
      <c r="U117" s="32">
        <f t="shared" ca="1" si="24"/>
        <v>0.45709363156818839</v>
      </c>
      <c r="V117" s="32">
        <f t="shared" ca="1" si="24"/>
        <v>0.70525267511618206</v>
      </c>
      <c r="W117" s="32">
        <f t="shared" ca="1" si="24"/>
        <v>0.95283447419405409</v>
      </c>
      <c r="X117" s="32">
        <f t="shared" ca="1" si="24"/>
        <v>0.9977754131754486</v>
      </c>
      <c r="Y117" s="32">
        <f t="shared" ca="1" si="24"/>
        <v>0.99999505121346</v>
      </c>
      <c r="Z117" s="32">
        <f t="shared" ca="1" si="24"/>
        <v>0.99999999999994549</v>
      </c>
      <c r="AA117" s="32">
        <f t="shared" ca="1" si="24"/>
        <v>1</v>
      </c>
    </row>
    <row r="118" spans="2:27" x14ac:dyDescent="0.25">
      <c r="B118" s="1">
        <v>113</v>
      </c>
      <c r="C118" s="2">
        <f t="shared" ca="1" si="17"/>
        <v>18.90131246499859</v>
      </c>
      <c r="D118" s="33"/>
      <c r="E118" s="20">
        <f t="shared" ca="1" si="18"/>
        <v>2.4586574791492961E-2</v>
      </c>
      <c r="F118" s="31">
        <f t="shared" ca="1" si="19"/>
        <v>1.3403192635109425E-2</v>
      </c>
      <c r="G118" s="31">
        <f t="shared" ca="1" si="19"/>
        <v>1.4079810011808047E-2</v>
      </c>
      <c r="H118" s="31">
        <f t="shared" ca="1" si="19"/>
        <v>5.1764507460857236E-3</v>
      </c>
      <c r="I118" s="31">
        <f t="shared" ca="1" si="19"/>
        <v>5.2183334865473836E-2</v>
      </c>
      <c r="J118" s="26">
        <f t="shared" ca="1" si="14"/>
        <v>5.097637748461444E-8</v>
      </c>
      <c r="K118" s="28">
        <f t="shared" ca="1" si="15"/>
        <v>1.2533345176248507E-9</v>
      </c>
      <c r="L118" s="3"/>
      <c r="M118" s="2">
        <f t="shared" ca="1" si="20"/>
        <v>1</v>
      </c>
      <c r="N118" s="4">
        <f t="shared" ca="1" si="21"/>
        <v>0.38364049589243066</v>
      </c>
      <c r="O118" s="1">
        <f t="shared" ca="1" si="16"/>
        <v>18.90131246499859</v>
      </c>
      <c r="P118" s="1">
        <f t="shared" ca="1" si="22"/>
        <v>1.2533345176248507E-9</v>
      </c>
      <c r="S118" s="32">
        <f t="shared" ca="1" si="25"/>
        <v>5.153119503251069E-2</v>
      </c>
      <c r="T118" s="32">
        <f t="shared" ca="1" si="24"/>
        <v>0.23243483283707145</v>
      </c>
      <c r="U118" s="32">
        <f t="shared" ca="1" si="24"/>
        <v>0.41084371415814558</v>
      </c>
      <c r="V118" s="32">
        <f t="shared" ca="1" si="24"/>
        <v>0.65289487085303111</v>
      </c>
      <c r="W118" s="32">
        <f t="shared" ca="1" si="24"/>
        <v>0.92901728964318508</v>
      </c>
      <c r="X118" s="32">
        <f t="shared" ca="1" si="24"/>
        <v>0.99496145483040055</v>
      </c>
      <c r="Y118" s="32">
        <f t="shared" ca="1" si="24"/>
        <v>0.99997461306257396</v>
      </c>
      <c r="Z118" s="32">
        <f t="shared" ca="1" si="24"/>
        <v>0.99999999999675271</v>
      </c>
      <c r="AA118" s="32">
        <f t="shared" ca="1" si="24"/>
        <v>1</v>
      </c>
    </row>
    <row r="119" spans="2:27" x14ac:dyDescent="0.25">
      <c r="B119" s="1">
        <v>114</v>
      </c>
      <c r="C119" s="2">
        <f t="shared" ca="1" si="17"/>
        <v>14.313863600366123</v>
      </c>
      <c r="D119" s="33"/>
      <c r="E119" s="20">
        <f t="shared" ca="1" si="18"/>
        <v>1.8761811024594052E-2</v>
      </c>
      <c r="F119" s="31">
        <f t="shared" ca="1" si="19"/>
        <v>1.1398174038358484E-2</v>
      </c>
      <c r="G119" s="31">
        <f t="shared" ca="1" si="19"/>
        <v>1.2164062104570168E-2</v>
      </c>
      <c r="H119" s="31">
        <f t="shared" ca="1" si="19"/>
        <v>3.2451913945637017E-3</v>
      </c>
      <c r="I119" s="31">
        <f t="shared" ca="1" si="19"/>
        <v>6.8604341916733994E-2</v>
      </c>
      <c r="J119" s="26">
        <f t="shared" ca="1" si="14"/>
        <v>3.0867810906131417E-8</v>
      </c>
      <c r="K119" s="28">
        <f t="shared" ca="1" si="15"/>
        <v>5.7913603496374089E-10</v>
      </c>
      <c r="L119" s="3"/>
      <c r="M119" s="2">
        <f t="shared" ca="1" si="20"/>
        <v>0.46207618701928105</v>
      </c>
      <c r="N119" s="4">
        <f t="shared" ca="1" si="21"/>
        <v>0.64838453983917876</v>
      </c>
      <c r="O119" s="1">
        <f t="shared" ca="1" si="16"/>
        <v>18.90131246499859</v>
      </c>
      <c r="P119" s="1">
        <f t="shared" ca="1" si="22"/>
        <v>1.2533345176248507E-9</v>
      </c>
      <c r="S119" s="32">
        <f t="shared" ca="1" si="25"/>
        <v>5.153119503251069E-2</v>
      </c>
      <c r="T119" s="32">
        <f t="shared" ca="1" si="24"/>
        <v>0.23243483283707145</v>
      </c>
      <c r="U119" s="32">
        <f t="shared" ca="1" si="24"/>
        <v>0.41084371415814558</v>
      </c>
      <c r="V119" s="32">
        <f t="shared" ca="1" si="24"/>
        <v>0.65289487085303111</v>
      </c>
      <c r="W119" s="32">
        <f t="shared" ca="1" si="24"/>
        <v>0.92901728964318508</v>
      </c>
      <c r="X119" s="32">
        <f t="shared" ca="1" si="24"/>
        <v>0.99496145483040055</v>
      </c>
      <c r="Y119" s="32">
        <f t="shared" ca="1" si="24"/>
        <v>0.99997461306257396</v>
      </c>
      <c r="Z119" s="32">
        <f t="shared" ca="1" si="24"/>
        <v>0.99999999999675271</v>
      </c>
      <c r="AA119" s="32">
        <f t="shared" ca="1" si="24"/>
        <v>1</v>
      </c>
    </row>
    <row r="120" spans="2:27" x14ac:dyDescent="0.25">
      <c r="B120" s="1">
        <v>115</v>
      </c>
      <c r="C120" s="2">
        <f t="shared" ca="1" si="17"/>
        <v>1.6060260848988328</v>
      </c>
      <c r="D120" s="33"/>
      <c r="E120" s="20">
        <f t="shared" ca="1" si="18"/>
        <v>6.5341705082666273E-7</v>
      </c>
      <c r="F120" s="31">
        <f t="shared" ca="1" si="19"/>
        <v>5.9758332997453596E-8</v>
      </c>
      <c r="G120" s="31">
        <f t="shared" ca="1" si="19"/>
        <v>1.0668909489695665E-7</v>
      </c>
      <c r="H120" s="31">
        <f t="shared" ca="1" si="19"/>
        <v>8.1984222663927996E-13</v>
      </c>
      <c r="I120" s="31">
        <f t="shared" ca="1" si="19"/>
        <v>0.52955788728618192</v>
      </c>
      <c r="J120" s="26">
        <f t="shared" ca="1" si="14"/>
        <v>2.7679754179590335E-27</v>
      </c>
      <c r="K120" s="28">
        <f t="shared" ca="1" si="15"/>
        <v>1.8086423343634907E-33</v>
      </c>
      <c r="L120" s="3"/>
      <c r="M120" s="2">
        <f t="shared" ca="1" si="20"/>
        <v>1.4430643287404099E-24</v>
      </c>
      <c r="N120" s="4">
        <f t="shared" ca="1" si="21"/>
        <v>0.64565319675001354</v>
      </c>
      <c r="O120" s="1">
        <f t="shared" ca="1" si="16"/>
        <v>18.90131246499859</v>
      </c>
      <c r="P120" s="1">
        <f t="shared" ca="1" si="22"/>
        <v>1.2533345176248507E-9</v>
      </c>
      <c r="S120" s="32">
        <f t="shared" ca="1" si="25"/>
        <v>5.153119503251069E-2</v>
      </c>
      <c r="T120" s="32">
        <f t="shared" ca="1" si="24"/>
        <v>0.23243483283707145</v>
      </c>
      <c r="U120" s="32">
        <f t="shared" ca="1" si="24"/>
        <v>0.41084371415814558</v>
      </c>
      <c r="V120" s="32">
        <f t="shared" ca="1" si="24"/>
        <v>0.65289487085303111</v>
      </c>
      <c r="W120" s="32">
        <f t="shared" ca="1" si="24"/>
        <v>0.92901728964318508</v>
      </c>
      <c r="X120" s="32">
        <f t="shared" ca="1" si="24"/>
        <v>0.99496145483040055</v>
      </c>
      <c r="Y120" s="32">
        <f t="shared" ca="1" si="24"/>
        <v>0.99997461306257396</v>
      </c>
      <c r="Z120" s="32">
        <f t="shared" ca="1" si="24"/>
        <v>0.99999999999675271</v>
      </c>
      <c r="AA120" s="32">
        <f t="shared" ca="1" si="24"/>
        <v>1</v>
      </c>
    </row>
    <row r="121" spans="2:27" x14ac:dyDescent="0.25">
      <c r="B121" s="1">
        <v>116</v>
      </c>
      <c r="C121" s="2">
        <f t="shared" ca="1" si="17"/>
        <v>32.730691315162403</v>
      </c>
      <c r="D121" s="33"/>
      <c r="E121" s="20">
        <f t="shared" ca="1" si="18"/>
        <v>2.1135967132762425E-2</v>
      </c>
      <c r="F121" s="31">
        <f t="shared" ca="1" si="19"/>
        <v>1.3825910963799291E-2</v>
      </c>
      <c r="G121" s="31">
        <f t="shared" ca="1" si="19"/>
        <v>1.4224768341593377E-2</v>
      </c>
      <c r="H121" s="31">
        <f t="shared" ca="1" si="19"/>
        <v>7.9816534863189972E-3</v>
      </c>
      <c r="I121" s="31">
        <f t="shared" ca="1" si="19"/>
        <v>3.0310540599151271E-2</v>
      </c>
      <c r="J121" s="26">
        <f t="shared" ca="1" si="14"/>
        <v>4.7580117467374636E-8</v>
      </c>
      <c r="K121" s="28">
        <f t="shared" ca="1" si="15"/>
        <v>1.0056517989634057E-9</v>
      </c>
      <c r="L121" s="3"/>
      <c r="M121" s="2">
        <f t="shared" ca="1" si="20"/>
        <v>0.80238099631148785</v>
      </c>
      <c r="N121" s="4">
        <f t="shared" ca="1" si="21"/>
        <v>0.3492024398689566</v>
      </c>
      <c r="O121" s="1">
        <f t="shared" ca="1" si="16"/>
        <v>32.730691315162403</v>
      </c>
      <c r="P121" s="1">
        <f t="shared" ca="1" si="22"/>
        <v>1.0056517989634057E-9</v>
      </c>
      <c r="S121" s="32">
        <f t="shared" ca="1" si="25"/>
        <v>3.0090357758269959E-2</v>
      </c>
      <c r="T121" s="32">
        <f t="shared" ca="1" si="24"/>
        <v>0.14166586516015101</v>
      </c>
      <c r="U121" s="32">
        <f t="shared" ca="1" si="24"/>
        <v>0.26326251296872782</v>
      </c>
      <c r="V121" s="32">
        <f t="shared" ca="1" si="24"/>
        <v>0.45721787520284607</v>
      </c>
      <c r="W121" s="32">
        <f t="shared" ca="1" si="24"/>
        <v>0.782947974990442</v>
      </c>
      <c r="X121" s="32">
        <f t="shared" ca="1" si="24"/>
        <v>0.95288841843925021</v>
      </c>
      <c r="Y121" s="32">
        <f t="shared" ca="1" si="24"/>
        <v>0.99778049888284481</v>
      </c>
      <c r="Z121" s="32">
        <f t="shared" ca="1" si="24"/>
        <v>0.99999976791962375</v>
      </c>
      <c r="AA121" s="32">
        <f t="shared" ca="1" si="24"/>
        <v>0.99999999999994615</v>
      </c>
    </row>
    <row r="122" spans="2:27" x14ac:dyDescent="0.25">
      <c r="B122" s="1">
        <v>117</v>
      </c>
      <c r="C122" s="2">
        <f t="shared" ca="1" si="17"/>
        <v>7.5468488151998585</v>
      </c>
      <c r="D122" s="33"/>
      <c r="E122" s="20">
        <f t="shared" ca="1" si="18"/>
        <v>4.1476581331734777E-3</v>
      </c>
      <c r="F122" s="31">
        <f t="shared" ca="1" si="19"/>
        <v>4.2538621477417934E-3</v>
      </c>
      <c r="G122" s="31">
        <f t="shared" ca="1" si="19"/>
        <v>4.8122884250081594E-3</v>
      </c>
      <c r="H122" s="31">
        <f t="shared" ca="1" si="19"/>
        <v>3.9261882140037286E-4</v>
      </c>
      <c r="I122" s="31">
        <f t="shared" ca="1" si="19"/>
        <v>0.12801673732265836</v>
      </c>
      <c r="J122" s="26">
        <f t="shared" ca="1" si="14"/>
        <v>1.0288994386031041E-9</v>
      </c>
      <c r="K122" s="28">
        <f t="shared" ca="1" si="15"/>
        <v>4.2675231247397905E-12</v>
      </c>
      <c r="L122" s="3"/>
      <c r="M122" s="2">
        <f t="shared" ca="1" si="20"/>
        <v>4.2435394926341498E-3</v>
      </c>
      <c r="N122" s="4">
        <f t="shared" ca="1" si="21"/>
        <v>0.78552098352845712</v>
      </c>
      <c r="O122" s="1">
        <f t="shared" ca="1" si="16"/>
        <v>32.730691315162403</v>
      </c>
      <c r="P122" s="1">
        <f t="shared" ca="1" si="22"/>
        <v>1.0056517989634057E-9</v>
      </c>
      <c r="S122" s="32">
        <f t="shared" ca="1" si="25"/>
        <v>3.0090357758269959E-2</v>
      </c>
      <c r="T122" s="32">
        <f t="shared" ca="1" si="24"/>
        <v>0.14166586516015101</v>
      </c>
      <c r="U122" s="32">
        <f t="shared" ca="1" si="24"/>
        <v>0.26326251296872782</v>
      </c>
      <c r="V122" s="32">
        <f t="shared" ca="1" si="24"/>
        <v>0.45721787520284607</v>
      </c>
      <c r="W122" s="32">
        <f t="shared" ca="1" si="24"/>
        <v>0.782947974990442</v>
      </c>
      <c r="X122" s="32">
        <f t="shared" ca="1" si="24"/>
        <v>0.95288841843925021</v>
      </c>
      <c r="Y122" s="32">
        <f t="shared" ca="1" si="24"/>
        <v>0.99778049888284481</v>
      </c>
      <c r="Z122" s="32">
        <f t="shared" ca="1" si="24"/>
        <v>0.99999976791962375</v>
      </c>
      <c r="AA122" s="32">
        <f t="shared" ca="1" si="24"/>
        <v>0.99999999999994615</v>
      </c>
    </row>
    <row r="123" spans="2:27" x14ac:dyDescent="0.25">
      <c r="B123" s="1">
        <v>118</v>
      </c>
      <c r="C123" s="2">
        <f t="shared" ca="1" si="17"/>
        <v>23.172814707401685</v>
      </c>
      <c r="D123" s="33"/>
      <c r="E123" s="20">
        <f t="shared" ca="1" si="18"/>
        <v>2.5848511846309916E-2</v>
      </c>
      <c r="F123" s="31">
        <f t="shared" ca="1" si="19"/>
        <v>1.4081173351351811E-2</v>
      </c>
      <c r="G123" s="31">
        <f t="shared" ca="1" si="19"/>
        <v>1.4658339585341391E-2</v>
      </c>
      <c r="H123" s="31">
        <f t="shared" ca="1" si="19"/>
        <v>6.4807378975400504E-3</v>
      </c>
      <c r="I123" s="31">
        <f t="shared" ca="1" si="19"/>
        <v>4.2672355058003625E-2</v>
      </c>
      <c r="J123" s="26">
        <f t="shared" ca="1" si="14"/>
        <v>5.7081410107256591E-8</v>
      </c>
      <c r="K123" s="28">
        <f t="shared" ca="1" si="15"/>
        <v>1.4754695053614966E-9</v>
      </c>
      <c r="L123" s="3"/>
      <c r="M123" s="2">
        <f t="shared" ca="1" si="20"/>
        <v>1</v>
      </c>
      <c r="N123" s="4">
        <f t="shared" ca="1" si="21"/>
        <v>0.6341102060995335</v>
      </c>
      <c r="O123" s="1">
        <f t="shared" ca="1" si="16"/>
        <v>23.172814707401685</v>
      </c>
      <c r="P123" s="1">
        <f t="shared" ca="1" si="22"/>
        <v>1.4754695053614966E-9</v>
      </c>
      <c r="S123" s="32">
        <f t="shared" ca="1" si="25"/>
        <v>4.2236131564836854E-2</v>
      </c>
      <c r="T123" s="32">
        <f t="shared" ca="1" si="24"/>
        <v>0.1940794192723827</v>
      </c>
      <c r="U123" s="32">
        <f t="shared" ca="1" si="24"/>
        <v>0.35049201755966009</v>
      </c>
      <c r="V123" s="32">
        <f t="shared" ca="1" si="24"/>
        <v>0.57813938074627913</v>
      </c>
      <c r="W123" s="32">
        <f t="shared" ca="1" si="24"/>
        <v>0.88440941423487474</v>
      </c>
      <c r="X123" s="32">
        <f t="shared" ca="1" si="24"/>
        <v>0.9866388164824752</v>
      </c>
      <c r="Y123" s="32">
        <f t="shared" ca="1" si="24"/>
        <v>0.99982147877501104</v>
      </c>
      <c r="Z123" s="32">
        <f t="shared" ca="1" si="24"/>
        <v>0.9999999995741814</v>
      </c>
      <c r="AA123" s="32">
        <f t="shared" ca="1" si="24"/>
        <v>1</v>
      </c>
    </row>
    <row r="124" spans="2:27" x14ac:dyDescent="0.25">
      <c r="B124" s="1">
        <v>119</v>
      </c>
      <c r="C124" s="2">
        <f t="shared" ca="1" si="17"/>
        <v>37.604421484848501</v>
      </c>
      <c r="D124" s="33"/>
      <c r="E124" s="20">
        <f t="shared" ca="1" si="18"/>
        <v>1.7613574351157558E-2</v>
      </c>
      <c r="F124" s="31">
        <f t="shared" ca="1" si="19"/>
        <v>1.3336434174244963E-2</v>
      </c>
      <c r="G124" s="31">
        <f t="shared" ca="1" si="19"/>
        <v>1.3670687634616804E-2</v>
      </c>
      <c r="H124" s="31">
        <f t="shared" ca="1" si="19"/>
        <v>8.267282254444128E-3</v>
      </c>
      <c r="I124" s="31">
        <f t="shared" ca="1" si="19"/>
        <v>2.6409320947023768E-2</v>
      </c>
      <c r="J124" s="26">
        <f t="shared" ca="1" si="14"/>
        <v>3.9806141778648266E-8</v>
      </c>
      <c r="K124" s="28">
        <f t="shared" ca="1" si="15"/>
        <v>7.0112843785094043E-10</v>
      </c>
      <c r="L124" s="3"/>
      <c r="M124" s="2">
        <f t="shared" ca="1" si="20"/>
        <v>0.47519005665871816</v>
      </c>
      <c r="N124" s="4">
        <f t="shared" ca="1" si="21"/>
        <v>0.423641251966967</v>
      </c>
      <c r="O124" s="1">
        <f t="shared" ca="1" si="16"/>
        <v>37.604421484848501</v>
      </c>
      <c r="P124" s="1">
        <f t="shared" ca="1" si="22"/>
        <v>7.0112843785094043E-10</v>
      </c>
      <c r="S124" s="32">
        <f t="shared" ca="1" si="25"/>
        <v>2.6242147440388774E-2</v>
      </c>
      <c r="T124" s="32">
        <f t="shared" ca="1" si="24"/>
        <v>0.12450259205564829</v>
      </c>
      <c r="U124" s="32">
        <f t="shared" ca="1" si="24"/>
        <v>0.23350428868272133</v>
      </c>
      <c r="V124" s="32">
        <f t="shared" ca="1" si="24"/>
        <v>0.41248432453221906</v>
      </c>
      <c r="W124" s="32">
        <f t="shared" ca="1" si="24"/>
        <v>0.73542509661718025</v>
      </c>
      <c r="X124" s="32">
        <f t="shared" ca="1" si="24"/>
        <v>0.93000012049997161</v>
      </c>
      <c r="Y124" s="32">
        <f t="shared" ca="1" si="24"/>
        <v>0.99510001686998151</v>
      </c>
      <c r="Z124" s="32">
        <f t="shared" ca="1" si="24"/>
        <v>0.99999831931446592</v>
      </c>
      <c r="AA124" s="32">
        <f t="shared" ca="1" si="24"/>
        <v>0.99999999999717526</v>
      </c>
    </row>
    <row r="125" spans="2:27" x14ac:dyDescent="0.25">
      <c r="B125" s="1">
        <v>120</v>
      </c>
      <c r="C125" s="2">
        <f t="shared" ca="1" si="17"/>
        <v>52.346065959314615</v>
      </c>
      <c r="D125" s="33"/>
      <c r="E125" s="20">
        <f t="shared" ca="1" si="18"/>
        <v>9.0242921045744096E-3</v>
      </c>
      <c r="F125" s="31">
        <f t="shared" ca="1" si="19"/>
        <v>1.1635948938639873E-2</v>
      </c>
      <c r="G125" s="31">
        <f t="shared" ca="1" si="19"/>
        <v>1.1844721634651141E-2</v>
      </c>
      <c r="H125" s="31">
        <f t="shared" ca="1" si="19"/>
        <v>8.2529766273903363E-3</v>
      </c>
      <c r="I125" s="31">
        <f t="shared" ca="1" si="19"/>
        <v>1.9008946148863923E-2</v>
      </c>
      <c r="J125" s="26">
        <f t="shared" ca="1" si="14"/>
        <v>2.1621973018013361E-8</v>
      </c>
      <c r="K125" s="28">
        <f t="shared" ca="1" si="15"/>
        <v>1.9512300039177889E-10</v>
      </c>
      <c r="L125" s="3"/>
      <c r="M125" s="2">
        <f t="shared" ca="1" si="20"/>
        <v>0.2782985111684515</v>
      </c>
      <c r="N125" s="4">
        <f t="shared" ca="1" si="21"/>
        <v>0.15992955779507301</v>
      </c>
      <c r="O125" s="1">
        <f t="shared" ca="1" si="16"/>
        <v>52.346065959314615</v>
      </c>
      <c r="P125" s="1">
        <f t="shared" ca="1" si="22"/>
        <v>1.9512300039177889E-10</v>
      </c>
      <c r="S125" s="32">
        <f t="shared" ca="1" si="25"/>
        <v>1.892231442938852E-2</v>
      </c>
      <c r="T125" s="32">
        <f t="shared" ca="1" si="24"/>
        <v>9.1098145826471466E-2</v>
      </c>
      <c r="U125" s="32">
        <f t="shared" ca="1" si="24"/>
        <v>0.17389741947992177</v>
      </c>
      <c r="V125" s="32">
        <f t="shared" ca="1" si="24"/>
        <v>0.3175545264580677</v>
      </c>
      <c r="W125" s="32">
        <f t="shared" ca="1" si="24"/>
        <v>0.61525773806763795</v>
      </c>
      <c r="X125" s="32">
        <f t="shared" ca="1" si="24"/>
        <v>0.85197339188316967</v>
      </c>
      <c r="Y125" s="32">
        <f t="shared" ca="1" si="24"/>
        <v>0.97808812328942629</v>
      </c>
      <c r="Z125" s="32">
        <f t="shared" ca="1" si="24"/>
        <v>0.99992892793417087</v>
      </c>
      <c r="AA125" s="32">
        <f t="shared" ca="1" si="24"/>
        <v>0.99999999494876146</v>
      </c>
    </row>
    <row r="126" spans="2:27" x14ac:dyDescent="0.25">
      <c r="B126" s="1">
        <v>121</v>
      </c>
      <c r="C126" s="2">
        <f t="shared" ca="1" si="17"/>
        <v>49.844132777941439</v>
      </c>
      <c r="D126" s="33"/>
      <c r="E126" s="20">
        <f t="shared" ca="1" si="18"/>
        <v>1.0173307575255386E-2</v>
      </c>
      <c r="F126" s="31">
        <f t="shared" ca="1" si="19"/>
        <v>1.1919666024355046E-2</v>
      </c>
      <c r="G126" s="31">
        <f t="shared" ca="1" si="19"/>
        <v>1.2144364642943951E-2</v>
      </c>
      <c r="H126" s="31">
        <f t="shared" ca="1" si="19"/>
        <v>8.309678529925436E-3</v>
      </c>
      <c r="I126" s="31">
        <f t="shared" ca="1" si="19"/>
        <v>1.9958124502431149E-2</v>
      </c>
      <c r="J126" s="26">
        <f t="shared" ca="1" si="14"/>
        <v>2.4007273286107337E-8</v>
      </c>
      <c r="K126" s="28">
        <f t="shared" ca="1" si="15"/>
        <v>2.4423337518278203E-10</v>
      </c>
      <c r="L126" s="3"/>
      <c r="M126" s="2">
        <f t="shared" ca="1" si="20"/>
        <v>1</v>
      </c>
      <c r="N126" s="4">
        <f t="shared" ca="1" si="21"/>
        <v>0.44872873256104762</v>
      </c>
      <c r="O126" s="1">
        <f t="shared" ca="1" si="16"/>
        <v>49.844132777941439</v>
      </c>
      <c r="P126" s="1">
        <f t="shared" ca="1" si="22"/>
        <v>2.4423337518278203E-10</v>
      </c>
      <c r="S126" s="32">
        <f t="shared" ca="1" si="25"/>
        <v>1.9862628217921841E-2</v>
      </c>
      <c r="T126" s="32">
        <f t="shared" ca="1" si="24"/>
        <v>9.5445488773340914E-2</v>
      </c>
      <c r="U126" s="32">
        <f t="shared" ca="1" si="24"/>
        <v>0.18178113621949987</v>
      </c>
      <c r="V126" s="32">
        <f t="shared" ca="1" si="24"/>
        <v>0.3305178909537474</v>
      </c>
      <c r="W126" s="32">
        <f t="shared" ca="1" si="24"/>
        <v>0.63326915511156923</v>
      </c>
      <c r="X126" s="32">
        <f t="shared" ca="1" si="24"/>
        <v>0.8655084874074177</v>
      </c>
      <c r="Y126" s="32">
        <f t="shared" ca="1" si="24"/>
        <v>0.9819120330405593</v>
      </c>
      <c r="Z126" s="32">
        <f t="shared" ca="1" si="24"/>
        <v>0.99995599780006006</v>
      </c>
      <c r="AA126" s="32">
        <f t="shared" ca="1" si="24"/>
        <v>0.99999999806380635</v>
      </c>
    </row>
    <row r="127" spans="2:27" x14ac:dyDescent="0.25">
      <c r="B127" s="1">
        <v>122</v>
      </c>
      <c r="C127" s="2">
        <f t="shared" ca="1" si="17"/>
        <v>72.113149025170003</v>
      </c>
      <c r="D127" s="33"/>
      <c r="E127" s="20">
        <f t="shared" ca="1" si="18"/>
        <v>3.4468040159620688E-3</v>
      </c>
      <c r="F127" s="31">
        <f t="shared" ca="1" si="19"/>
        <v>9.6759050010880154E-3</v>
      </c>
      <c r="G127" s="31">
        <f t="shared" ca="1" si="19"/>
        <v>9.8016155949255789E-3</v>
      </c>
      <c r="H127" s="31">
        <f t="shared" ca="1" si="19"/>
        <v>7.5404194925374653E-3</v>
      </c>
      <c r="I127" s="31">
        <f t="shared" ca="1" si="19"/>
        <v>1.3817171156040994E-2</v>
      </c>
      <c r="J127" s="26">
        <f t="shared" ca="1" si="14"/>
        <v>9.8810684228185659E-9</v>
      </c>
      <c r="K127" s="28">
        <f t="shared" ca="1" si="15"/>
        <v>3.4058106321767018E-11</v>
      </c>
      <c r="L127" s="3"/>
      <c r="M127" s="2">
        <f t="shared" ca="1" si="20"/>
        <v>0.13944902614672644</v>
      </c>
      <c r="N127" s="4">
        <f t="shared" ca="1" si="21"/>
        <v>0.49092804662457834</v>
      </c>
      <c r="O127" s="1">
        <f t="shared" ca="1" si="16"/>
        <v>49.844132777941439</v>
      </c>
      <c r="P127" s="1">
        <f t="shared" ca="1" si="22"/>
        <v>2.4423337518278203E-10</v>
      </c>
      <c r="S127" s="32">
        <f t="shared" ca="1" si="25"/>
        <v>1.9862628217921841E-2</v>
      </c>
      <c r="T127" s="32">
        <f t="shared" ca="1" si="24"/>
        <v>9.5445488773340914E-2</v>
      </c>
      <c r="U127" s="32">
        <f t="shared" ca="1" si="24"/>
        <v>0.18178113621949987</v>
      </c>
      <c r="V127" s="32">
        <f t="shared" ca="1" si="24"/>
        <v>0.3305178909537474</v>
      </c>
      <c r="W127" s="32">
        <f t="shared" ca="1" si="24"/>
        <v>0.63326915511156923</v>
      </c>
      <c r="X127" s="32">
        <f t="shared" ca="1" si="24"/>
        <v>0.8655084874074177</v>
      </c>
      <c r="Y127" s="32">
        <f t="shared" ca="1" si="24"/>
        <v>0.9819120330405593</v>
      </c>
      <c r="Z127" s="32">
        <f t="shared" ca="1" si="24"/>
        <v>0.99995599780006006</v>
      </c>
      <c r="AA127" s="32">
        <f t="shared" ca="1" si="24"/>
        <v>0.99999999806380635</v>
      </c>
    </row>
    <row r="128" spans="2:27" x14ac:dyDescent="0.25">
      <c r="B128" s="1">
        <v>123</v>
      </c>
      <c r="C128" s="2">
        <f t="shared" ca="1" si="17"/>
        <v>75.362570353370714</v>
      </c>
      <c r="D128" s="33"/>
      <c r="E128" s="20">
        <f t="shared" ca="1" si="18"/>
        <v>2.9470260230627251E-3</v>
      </c>
      <c r="F128" s="31">
        <f t="shared" ca="1" si="19"/>
        <v>9.4034952140754999E-3</v>
      </c>
      <c r="G128" s="31">
        <f t="shared" ca="1" si="19"/>
        <v>9.5203663418879508E-3</v>
      </c>
      <c r="H128" s="31">
        <f t="shared" ca="1" si="19"/>
        <v>7.4073461707636944E-3</v>
      </c>
      <c r="I128" s="31">
        <f t="shared" ca="1" si="19"/>
        <v>1.3223470007413085E-2</v>
      </c>
      <c r="J128" s="26">
        <f t="shared" ca="1" si="14"/>
        <v>8.7690196620198387E-9</v>
      </c>
      <c r="K128" s="28">
        <f t="shared" ca="1" si="15"/>
        <v>2.5842529140721165E-11</v>
      </c>
      <c r="L128" s="3"/>
      <c r="M128" s="2">
        <f t="shared" ca="1" si="20"/>
        <v>0.10581080133450578</v>
      </c>
      <c r="N128" s="4">
        <f t="shared" ca="1" si="21"/>
        <v>0.70716419131613906</v>
      </c>
      <c r="O128" s="1">
        <f t="shared" ca="1" si="16"/>
        <v>49.844132777941439</v>
      </c>
      <c r="P128" s="1">
        <f t="shared" ca="1" si="22"/>
        <v>2.4423337518278203E-10</v>
      </c>
      <c r="S128" s="32">
        <f t="shared" ca="1" si="25"/>
        <v>1.9862628217921841E-2</v>
      </c>
      <c r="T128" s="32">
        <f t="shared" ca="1" si="24"/>
        <v>9.5445488773340914E-2</v>
      </c>
      <c r="U128" s="32">
        <f t="shared" ca="1" si="24"/>
        <v>0.18178113621949987</v>
      </c>
      <c r="V128" s="32">
        <f t="shared" ca="1" si="24"/>
        <v>0.3305178909537474</v>
      </c>
      <c r="W128" s="32">
        <f t="shared" ca="1" si="24"/>
        <v>0.63326915511156923</v>
      </c>
      <c r="X128" s="32">
        <f t="shared" ca="1" si="24"/>
        <v>0.8655084874074177</v>
      </c>
      <c r="Y128" s="32">
        <f t="shared" ca="1" si="24"/>
        <v>0.9819120330405593</v>
      </c>
      <c r="Z128" s="32">
        <f t="shared" ca="1" si="24"/>
        <v>0.99995599780006006</v>
      </c>
      <c r="AA128" s="32">
        <f t="shared" ca="1" si="24"/>
        <v>0.99999999806380635</v>
      </c>
    </row>
    <row r="129" spans="2:27" x14ac:dyDescent="0.25">
      <c r="B129" s="1">
        <v>124</v>
      </c>
      <c r="C129" s="2">
        <f t="shared" ca="1" si="17"/>
        <v>12.507374133300523</v>
      </c>
      <c r="D129" s="33"/>
      <c r="E129" s="20">
        <f t="shared" ca="1" si="18"/>
        <v>1.5128181328970322E-2</v>
      </c>
      <c r="F129" s="31">
        <f t="shared" ca="1" si="19"/>
        <v>1.0039164980348745E-2</v>
      </c>
      <c r="G129" s="31">
        <f t="shared" ca="1" si="19"/>
        <v>1.0814843373516196E-2</v>
      </c>
      <c r="H129" s="31">
        <f t="shared" ca="1" si="19"/>
        <v>2.3839667068376478E-3</v>
      </c>
      <c r="I129" s="31">
        <f t="shared" ca="1" si="19"/>
        <v>7.8307350899617337E-2</v>
      </c>
      <c r="J129" s="26">
        <f t="shared" ca="1" si="14"/>
        <v>2.0268450269721043E-8</v>
      </c>
      <c r="K129" s="28">
        <f t="shared" ca="1" si="15"/>
        <v>3.0662479093755738E-10</v>
      </c>
      <c r="L129" s="3"/>
      <c r="M129" s="2">
        <f t="shared" ca="1" si="20"/>
        <v>1</v>
      </c>
      <c r="N129" s="4">
        <f t="shared" ca="1" si="21"/>
        <v>0.57489069680748695</v>
      </c>
      <c r="O129" s="1">
        <f t="shared" ca="1" si="16"/>
        <v>12.507374133300523</v>
      </c>
      <c r="P129" s="1">
        <f t="shared" ca="1" si="22"/>
        <v>3.0662479093755738E-10</v>
      </c>
      <c r="S129" s="32">
        <f t="shared" ca="1" si="25"/>
        <v>7.684011230113641E-2</v>
      </c>
      <c r="T129" s="32">
        <f t="shared" ca="1" si="24"/>
        <v>0.32952185164066961</v>
      </c>
      <c r="U129" s="32">
        <f t="shared" ca="1" si="24"/>
        <v>0.55045905257264371</v>
      </c>
      <c r="V129" s="32">
        <f t="shared" ca="1" si="24"/>
        <v>0.79791293658611484</v>
      </c>
      <c r="W129" s="32">
        <f t="shared" ca="1" si="24"/>
        <v>0.98164111579153279</v>
      </c>
      <c r="X129" s="32">
        <f t="shared" ca="1" si="24"/>
        <v>0.99966295137062011</v>
      </c>
      <c r="Y129" s="32">
        <f t="shared" ca="1" si="24"/>
        <v>0.99999988639822146</v>
      </c>
      <c r="Z129" s="32">
        <f t="shared" ca="1" si="24"/>
        <v>1</v>
      </c>
      <c r="AA129" s="32">
        <f t="shared" ca="1" si="24"/>
        <v>1</v>
      </c>
    </row>
    <row r="130" spans="2:27" x14ac:dyDescent="0.25">
      <c r="B130" s="1">
        <v>125</v>
      </c>
      <c r="C130" s="2">
        <f t="shared" ca="1" si="17"/>
        <v>-7.0457506380314001</v>
      </c>
      <c r="D130" s="33"/>
      <c r="E130" s="20">
        <f t="shared" ca="1" si="18"/>
        <v>0</v>
      </c>
      <c r="F130" s="31">
        <f t="shared" ca="1" si="19"/>
        <v>0</v>
      </c>
      <c r="G130" s="31">
        <f t="shared" ca="1" si="19"/>
        <v>0</v>
      </c>
      <c r="H130" s="31">
        <f t="shared" ca="1" si="19"/>
        <v>0</v>
      </c>
      <c r="I130" s="31">
        <f t="shared" ca="1" si="19"/>
        <v>0</v>
      </c>
      <c r="J130" s="26">
        <f t="shared" ca="1" si="14"/>
        <v>0</v>
      </c>
      <c r="K130" s="28">
        <f t="shared" ca="1" si="15"/>
        <v>0</v>
      </c>
      <c r="L130" s="3"/>
      <c r="M130" s="2">
        <f t="shared" ca="1" si="20"/>
        <v>0</v>
      </c>
      <c r="N130" s="4">
        <f t="shared" ca="1" si="21"/>
        <v>0.84385778808102752</v>
      </c>
      <c r="O130" s="1">
        <f t="shared" ca="1" si="16"/>
        <v>12.507374133300523</v>
      </c>
      <c r="P130" s="1">
        <f t="shared" ca="1" si="22"/>
        <v>3.0662479093755738E-10</v>
      </c>
      <c r="S130" s="32">
        <f t="shared" ca="1" si="25"/>
        <v>7.684011230113641E-2</v>
      </c>
      <c r="T130" s="32">
        <f t="shared" ca="1" si="24"/>
        <v>0.32952185164066961</v>
      </c>
      <c r="U130" s="32">
        <f t="shared" ca="1" si="24"/>
        <v>0.55045905257264371</v>
      </c>
      <c r="V130" s="32">
        <f t="shared" ca="1" si="24"/>
        <v>0.79791293658611484</v>
      </c>
      <c r="W130" s="32">
        <f t="shared" ca="1" si="24"/>
        <v>0.98164111579153279</v>
      </c>
      <c r="X130" s="32">
        <f t="shared" ca="1" si="24"/>
        <v>0.99966295137062011</v>
      </c>
      <c r="Y130" s="32">
        <f t="shared" ca="1" si="24"/>
        <v>0.99999988639822146</v>
      </c>
      <c r="Z130" s="32">
        <f t="shared" ca="1" si="24"/>
        <v>1</v>
      </c>
      <c r="AA130" s="32">
        <f t="shared" ca="1" si="24"/>
        <v>1</v>
      </c>
    </row>
    <row r="131" spans="2:27" x14ac:dyDescent="0.25">
      <c r="B131" s="1">
        <v>126</v>
      </c>
      <c r="C131" s="2">
        <f t="shared" ca="1" si="17"/>
        <v>28.077511447508751</v>
      </c>
      <c r="D131" s="33"/>
      <c r="E131" s="20">
        <f t="shared" ca="1" si="18"/>
        <v>2.4161852519523762E-2</v>
      </c>
      <c r="F131" s="31">
        <f t="shared" ca="1" si="19"/>
        <v>1.413260823534322E-2</v>
      </c>
      <c r="G131" s="31">
        <f t="shared" ca="1" si="19"/>
        <v>1.4609007949248734E-2</v>
      </c>
      <c r="H131" s="31">
        <f t="shared" ca="1" si="19"/>
        <v>7.4486747448928537E-3</v>
      </c>
      <c r="I131" s="31">
        <f t="shared" ca="1" si="19"/>
        <v>3.5287289724150489E-2</v>
      </c>
      <c r="J131" s="26">
        <f t="shared" ca="1" si="14"/>
        <v>5.4267568052010352E-8</v>
      </c>
      <c r="K131" s="28">
        <f t="shared" ca="1" si="15"/>
        <v>1.3112049758658936E-9</v>
      </c>
      <c r="L131" s="3"/>
      <c r="M131" s="2">
        <f t="shared" ca="1" si="20"/>
        <v>1</v>
      </c>
      <c r="N131" s="4">
        <f t="shared" ca="1" si="21"/>
        <v>0.25348712922062155</v>
      </c>
      <c r="O131" s="1">
        <f t="shared" ca="1" si="16"/>
        <v>28.077511447508751</v>
      </c>
      <c r="P131" s="1">
        <f t="shared" ca="1" si="22"/>
        <v>1.3112049758658936E-9</v>
      </c>
      <c r="S131" s="32">
        <f t="shared" ca="1" si="25"/>
        <v>3.4988916296174177E-2</v>
      </c>
      <c r="T131" s="32">
        <f t="shared" ca="1" si="24"/>
        <v>0.1631232404614531</v>
      </c>
      <c r="U131" s="32">
        <f t="shared" ca="1" si="24"/>
        <v>0.29963728934426115</v>
      </c>
      <c r="V131" s="32">
        <f t="shared" ca="1" si="24"/>
        <v>0.5094920735229459</v>
      </c>
      <c r="W131" s="32">
        <f t="shared" ca="1" si="24"/>
        <v>0.83149411437646958</v>
      </c>
      <c r="X131" s="32">
        <f t="shared" ca="1" si="24"/>
        <v>0.97160576651022967</v>
      </c>
      <c r="Y131" s="32">
        <f t="shared" ca="1" si="24"/>
        <v>0.99919376750452837</v>
      </c>
      <c r="Z131" s="32">
        <f t="shared" ca="1" si="24"/>
        <v>0.9999999815434405</v>
      </c>
      <c r="AA131" s="32">
        <f t="shared" ca="1" si="24"/>
        <v>0.99999999999999967</v>
      </c>
    </row>
    <row r="132" spans="2:27" x14ac:dyDescent="0.25">
      <c r="B132" s="1">
        <v>127</v>
      </c>
      <c r="C132" s="2">
        <f t="shared" ca="1" si="17"/>
        <v>67.269683198539553</v>
      </c>
      <c r="D132" s="33"/>
      <c r="E132" s="20">
        <f t="shared" ca="1" si="18"/>
        <v>4.3607524343252536E-3</v>
      </c>
      <c r="F132" s="31">
        <f t="shared" ca="1" si="19"/>
        <v>1.010725905566527E-2</v>
      </c>
      <c r="G132" s="31">
        <f t="shared" ca="1" si="19"/>
        <v>1.0248094195042542E-2</v>
      </c>
      <c r="H132" s="31">
        <f t="shared" ca="1" si="19"/>
        <v>7.7364177397809134E-3</v>
      </c>
      <c r="I132" s="31">
        <f t="shared" ca="1" si="19"/>
        <v>1.4808171430876879E-2</v>
      </c>
      <c r="J132" s="26">
        <f t="shared" ca="1" si="14"/>
        <v>1.1866369057613195E-8</v>
      </c>
      <c r="K132" s="28">
        <f t="shared" ca="1" si="15"/>
        <v>5.1746297754588603E-11</v>
      </c>
      <c r="L132" s="3"/>
      <c r="M132" s="2">
        <f t="shared" ca="1" si="20"/>
        <v>3.9464689889859808E-2</v>
      </c>
      <c r="N132" s="4">
        <f t="shared" ca="1" si="21"/>
        <v>0.96922566538499122</v>
      </c>
      <c r="O132" s="1">
        <f t="shared" ca="1" si="16"/>
        <v>28.077511447508751</v>
      </c>
      <c r="P132" s="1">
        <f t="shared" ca="1" si="22"/>
        <v>1.3112049758658936E-9</v>
      </c>
      <c r="S132" s="32">
        <f t="shared" ca="1" si="25"/>
        <v>3.4988916296174177E-2</v>
      </c>
      <c r="T132" s="32">
        <f t="shared" ca="1" si="24"/>
        <v>0.1631232404614531</v>
      </c>
      <c r="U132" s="32">
        <f t="shared" ca="1" si="24"/>
        <v>0.29963728934426115</v>
      </c>
      <c r="V132" s="32">
        <f t="shared" ca="1" si="24"/>
        <v>0.5094920735229459</v>
      </c>
      <c r="W132" s="32">
        <f t="shared" ca="1" si="24"/>
        <v>0.83149411437646958</v>
      </c>
      <c r="X132" s="32">
        <f t="shared" ca="1" si="24"/>
        <v>0.97160576651022967</v>
      </c>
      <c r="Y132" s="32">
        <f t="shared" ca="1" si="24"/>
        <v>0.99919376750452837</v>
      </c>
      <c r="Z132" s="32">
        <f t="shared" ca="1" si="24"/>
        <v>0.9999999815434405</v>
      </c>
      <c r="AA132" s="32">
        <f t="shared" ca="1" si="24"/>
        <v>0.99999999999999967</v>
      </c>
    </row>
    <row r="133" spans="2:27" x14ac:dyDescent="0.25">
      <c r="B133" s="1">
        <v>128</v>
      </c>
      <c r="C133" s="2">
        <f t="shared" ca="1" si="17"/>
        <v>43.935901491594365</v>
      </c>
      <c r="D133" s="33"/>
      <c r="E133" s="20">
        <f t="shared" ca="1" si="18"/>
        <v>1.339883150358131E-2</v>
      </c>
      <c r="F133" s="31">
        <f t="shared" ca="1" si="19"/>
        <v>1.2608142358715531E-2</v>
      </c>
      <c r="G133" s="31">
        <f t="shared" ca="1" si="19"/>
        <v>1.2878120791859366E-2</v>
      </c>
      <c r="H133" s="31">
        <f t="shared" ca="1" si="19"/>
        <v>8.3734009969254185E-3</v>
      </c>
      <c r="I133" s="31">
        <f t="shared" ref="G133:I196" ca="1" si="26">IF($C133&lt;=0,0,(1/$C133)*EXP(-I$3/$C133))</f>
        <v>2.2626088495703314E-2</v>
      </c>
      <c r="J133" s="26">
        <f t="shared" ref="J133:J196" ca="1" si="27">PRODUCT(F133:I133)</f>
        <v>3.0762028437591127E-8</v>
      </c>
      <c r="K133" s="28">
        <f t="shared" ref="K133:K196" ca="1" si="28">J133*E133</f>
        <v>4.1217523574366012E-10</v>
      </c>
      <c r="L133" s="3"/>
      <c r="M133" s="2">
        <f t="shared" ca="1" si="20"/>
        <v>0.31434843775777149</v>
      </c>
      <c r="N133" s="4">
        <f t="shared" ca="1" si="21"/>
        <v>0.86733012973423096</v>
      </c>
      <c r="O133" s="1">
        <f t="shared" ref="O133:O196" ca="1" si="29">IF(N133&lt;M133,C133,O132)</f>
        <v>28.077511447508751</v>
      </c>
      <c r="P133" s="1">
        <f t="shared" ca="1" si="22"/>
        <v>1.3112049758658936E-9</v>
      </c>
      <c r="S133" s="32">
        <f t="shared" ca="1" si="25"/>
        <v>3.4988916296174177E-2</v>
      </c>
      <c r="T133" s="32">
        <f t="shared" ca="1" si="24"/>
        <v>0.1631232404614531</v>
      </c>
      <c r="U133" s="32">
        <f t="shared" ca="1" si="24"/>
        <v>0.29963728934426115</v>
      </c>
      <c r="V133" s="32">
        <f t="shared" ca="1" si="24"/>
        <v>0.5094920735229459</v>
      </c>
      <c r="W133" s="32">
        <f t="shared" ca="1" si="24"/>
        <v>0.83149411437646958</v>
      </c>
      <c r="X133" s="32">
        <f t="shared" ca="1" si="24"/>
        <v>0.97160576651022967</v>
      </c>
      <c r="Y133" s="32">
        <f t="shared" ca="1" si="24"/>
        <v>0.99919376750452837</v>
      </c>
      <c r="Z133" s="32">
        <f t="shared" ca="1" si="24"/>
        <v>0.9999999815434405</v>
      </c>
      <c r="AA133" s="32">
        <f t="shared" ca="1" si="24"/>
        <v>0.99999999999999967</v>
      </c>
    </row>
    <row r="134" spans="2:27" x14ac:dyDescent="0.25">
      <c r="B134" s="1">
        <v>129</v>
      </c>
      <c r="C134" s="2">
        <f t="shared" ref="C134:C197" ca="1" si="30">_xlfn.NORM.INV(RAND(),O133,$C$3)</f>
        <v>38.255222595084078</v>
      </c>
      <c r="D134" s="33"/>
      <c r="E134" s="20">
        <f t="shared" ref="E134:E197" ca="1" si="31">IF(C134&lt;=0,0,_xlfn.LOGNORM.DIST(C134,0.5*(LN(10)+LN(100)),0.25*(LN(100)-LN(10)),FALSE))</f>
        <v>1.7151686607455773E-2</v>
      </c>
      <c r="F134" s="31">
        <f t="shared" ref="F134:I197" ca="1" si="32">IF($C134&lt;=0,0,(1/$C134)*EXP(-F$3/$C134))</f>
        <v>1.3264374943365026E-2</v>
      </c>
      <c r="G134" s="31">
        <f t="shared" ca="1" si="26"/>
        <v>1.359109766254109E-2</v>
      </c>
      <c r="H134" s="31">
        <f t="shared" ca="1" si="26"/>
        <v>8.2897769860671607E-3</v>
      </c>
      <c r="I134" s="31">
        <f t="shared" ca="1" si="26"/>
        <v>2.596309812759353E-2</v>
      </c>
      <c r="J134" s="26">
        <f t="shared" ca="1" si="27"/>
        <v>3.8800800421072089E-8</v>
      </c>
      <c r="K134" s="28">
        <f t="shared" ca="1" si="28"/>
        <v>6.6549916894066645E-10</v>
      </c>
      <c r="L134" s="3"/>
      <c r="M134" s="2">
        <f t="shared" ref="M134:M197" ca="1" si="33">MIN(1,K134/P133)</f>
        <v>0.50754777566427711</v>
      </c>
      <c r="N134" s="4">
        <f t="shared" ref="N134:N197" ca="1" si="34">RAND()</f>
        <v>0.95071079237623557</v>
      </c>
      <c r="O134" s="1">
        <f t="shared" ca="1" si="29"/>
        <v>28.077511447508751</v>
      </c>
      <c r="P134" s="1">
        <f t="shared" ref="P134:P197" ca="1" si="35">IF(N134&lt;M134,K134,P133)</f>
        <v>1.3112049758658936E-9</v>
      </c>
      <c r="S134" s="32">
        <f t="shared" ca="1" si="25"/>
        <v>3.4988916296174177E-2</v>
      </c>
      <c r="T134" s="32">
        <f t="shared" ca="1" si="24"/>
        <v>0.1631232404614531</v>
      </c>
      <c r="U134" s="32">
        <f t="shared" ca="1" si="24"/>
        <v>0.29963728934426115</v>
      </c>
      <c r="V134" s="32">
        <f t="shared" ca="1" si="24"/>
        <v>0.5094920735229459</v>
      </c>
      <c r="W134" s="32">
        <f t="shared" ca="1" si="24"/>
        <v>0.83149411437646958</v>
      </c>
      <c r="X134" s="32">
        <f t="shared" ca="1" si="24"/>
        <v>0.97160576651022967</v>
      </c>
      <c r="Y134" s="32">
        <f t="shared" ca="1" si="24"/>
        <v>0.99919376750452837</v>
      </c>
      <c r="Z134" s="32">
        <f t="shared" ca="1" si="24"/>
        <v>0.9999999815434405</v>
      </c>
      <c r="AA134" s="32">
        <f t="shared" ca="1" si="24"/>
        <v>0.99999999999999967</v>
      </c>
    </row>
    <row r="135" spans="2:27" x14ac:dyDescent="0.25">
      <c r="B135" s="1">
        <v>130</v>
      </c>
      <c r="C135" s="2">
        <f t="shared" ca="1" si="30"/>
        <v>59.598500309005871</v>
      </c>
      <c r="D135" s="33"/>
      <c r="E135" s="20">
        <f t="shared" ca="1" si="31"/>
        <v>6.3433837989448428E-3</v>
      </c>
      <c r="F135" s="31">
        <f t="shared" ca="1" si="32"/>
        <v>1.0855547061052082E-2</v>
      </c>
      <c r="G135" s="31">
        <f t="shared" ca="1" si="26"/>
        <v>1.1026430947828438E-2</v>
      </c>
      <c r="H135" s="31">
        <f t="shared" ca="1" si="26"/>
        <v>8.028147270554847E-3</v>
      </c>
      <c r="I135" s="31">
        <f t="shared" ca="1" si="26"/>
        <v>1.6705879680073418E-2</v>
      </c>
      <c r="J135" s="26">
        <f t="shared" ca="1" si="27"/>
        <v>1.6053560031762284E-8</v>
      </c>
      <c r="K135" s="28">
        <f t="shared" ca="1" si="28"/>
        <v>1.0183389262086933E-10</v>
      </c>
      <c r="L135" s="3"/>
      <c r="M135" s="2">
        <f t="shared" ca="1" si="33"/>
        <v>7.7664357972421716E-2</v>
      </c>
      <c r="N135" s="4">
        <f t="shared" ca="1" si="34"/>
        <v>0.61447574034283592</v>
      </c>
      <c r="O135" s="1">
        <f t="shared" ca="1" si="29"/>
        <v>28.077511447508751</v>
      </c>
      <c r="P135" s="1">
        <f t="shared" ca="1" si="35"/>
        <v>1.3112049758658936E-9</v>
      </c>
      <c r="S135" s="32">
        <f t="shared" ca="1" si="25"/>
        <v>3.4988916296174177E-2</v>
      </c>
      <c r="T135" s="32">
        <f t="shared" ca="1" si="24"/>
        <v>0.1631232404614531</v>
      </c>
      <c r="U135" s="32">
        <f t="shared" ca="1" si="24"/>
        <v>0.29963728934426115</v>
      </c>
      <c r="V135" s="32">
        <f t="shared" ca="1" si="24"/>
        <v>0.5094920735229459</v>
      </c>
      <c r="W135" s="32">
        <f t="shared" ca="1" si="24"/>
        <v>0.83149411437646958</v>
      </c>
      <c r="X135" s="32">
        <f t="shared" ca="1" si="24"/>
        <v>0.97160576651022967</v>
      </c>
      <c r="Y135" s="32">
        <f t="shared" ca="1" si="24"/>
        <v>0.99919376750452837</v>
      </c>
      <c r="Z135" s="32">
        <f t="shared" ca="1" si="24"/>
        <v>0.9999999815434405</v>
      </c>
      <c r="AA135" s="32">
        <f t="shared" ca="1" si="24"/>
        <v>0.99999999999999967</v>
      </c>
    </row>
    <row r="136" spans="2:27" x14ac:dyDescent="0.25">
      <c r="B136" s="1">
        <v>131</v>
      </c>
      <c r="C136" s="2">
        <f t="shared" ca="1" si="30"/>
        <v>17.833176420114729</v>
      </c>
      <c r="D136" s="33"/>
      <c r="E136" s="20">
        <f t="shared" ca="1" si="31"/>
        <v>2.3686868941882978E-2</v>
      </c>
      <c r="F136" s="31">
        <f t="shared" ca="1" si="32"/>
        <v>1.3084452047190654E-2</v>
      </c>
      <c r="G136" s="31">
        <f t="shared" ca="1" si="26"/>
        <v>1.3785583809868324E-2</v>
      </c>
      <c r="H136" s="31">
        <f t="shared" ca="1" si="26"/>
        <v>4.773443251425963E-3</v>
      </c>
      <c r="I136" s="31">
        <f t="shared" ca="1" si="26"/>
        <v>5.5263340691117518E-2</v>
      </c>
      <c r="J136" s="26">
        <f t="shared" ca="1" si="27"/>
        <v>4.7582756930326612E-8</v>
      </c>
      <c r="K136" s="28">
        <f t="shared" ca="1" si="28"/>
        <v>1.1270865273021204E-9</v>
      </c>
      <c r="L136" s="3"/>
      <c r="M136" s="2">
        <f t="shared" ca="1" si="33"/>
        <v>0.85958072768738158</v>
      </c>
      <c r="N136" s="4">
        <f t="shared" ca="1" si="34"/>
        <v>0.78971149577279165</v>
      </c>
      <c r="O136" s="1">
        <f t="shared" ca="1" si="29"/>
        <v>17.833176420114729</v>
      </c>
      <c r="P136" s="1">
        <f t="shared" ca="1" si="35"/>
        <v>1.1270865273021204E-9</v>
      </c>
      <c r="S136" s="32">
        <f t="shared" ca="1" si="25"/>
        <v>5.4532022474821584E-2</v>
      </c>
      <c r="T136" s="32">
        <f t="shared" ca="1" si="24"/>
        <v>0.24450060553417297</v>
      </c>
      <c r="U136" s="32">
        <f t="shared" ca="1" si="24"/>
        <v>0.42922066496176869</v>
      </c>
      <c r="V136" s="32">
        <f t="shared" ca="1" si="24"/>
        <v>0.67421095069331449</v>
      </c>
      <c r="W136" s="32">
        <f t="shared" ca="1" si="24"/>
        <v>0.93941833489497439</v>
      </c>
      <c r="X136" s="32">
        <f t="shared" ca="1" si="24"/>
        <v>0.99632986185310257</v>
      </c>
      <c r="Y136" s="32">
        <f t="shared" ca="1" si="24"/>
        <v>0.99998653008598271</v>
      </c>
      <c r="Z136" s="32">
        <f t="shared" ca="1" si="24"/>
        <v>0.99999999999933409</v>
      </c>
      <c r="AA136" s="32">
        <f t="shared" ca="1" si="24"/>
        <v>1</v>
      </c>
    </row>
    <row r="137" spans="2:27" x14ac:dyDescent="0.25">
      <c r="B137" s="1">
        <v>132</v>
      </c>
      <c r="C137" s="2">
        <f t="shared" ca="1" si="30"/>
        <v>5.8063340042997726</v>
      </c>
      <c r="D137" s="33"/>
      <c r="E137" s="20">
        <f t="shared" ca="1" si="31"/>
        <v>1.5642513167697608E-3</v>
      </c>
      <c r="F137" s="31">
        <f t="shared" ca="1" si="32"/>
        <v>1.972277875254664E-3</v>
      </c>
      <c r="G137" s="31">
        <f t="shared" ca="1" si="26"/>
        <v>2.3152294051807239E-3</v>
      </c>
      <c r="H137" s="31">
        <f t="shared" ca="1" si="26"/>
        <v>8.9116684990495361E-5</v>
      </c>
      <c r="I137" s="31">
        <f t="shared" ca="1" si="26"/>
        <v>0.16468107082585659</v>
      </c>
      <c r="J137" s="26">
        <f t="shared" ca="1" si="27"/>
        <v>6.7013891456447348E-11</v>
      </c>
      <c r="K137" s="28">
        <f t="shared" ca="1" si="28"/>
        <v>1.0482656795261359E-13</v>
      </c>
      <c r="L137" s="3"/>
      <c r="M137" s="2">
        <f t="shared" ca="1" si="33"/>
        <v>9.3006672880328357E-5</v>
      </c>
      <c r="N137" s="4">
        <f t="shared" ca="1" si="34"/>
        <v>0.65068402153394989</v>
      </c>
      <c r="O137" s="1">
        <f t="shared" ca="1" si="29"/>
        <v>17.833176420114729</v>
      </c>
      <c r="P137" s="1">
        <f t="shared" ca="1" si="35"/>
        <v>1.1270865273021204E-9</v>
      </c>
      <c r="S137" s="32">
        <f t="shared" ca="1" si="25"/>
        <v>5.4532022474821584E-2</v>
      </c>
      <c r="T137" s="32">
        <f t="shared" ca="1" si="24"/>
        <v>0.24450060553417297</v>
      </c>
      <c r="U137" s="32">
        <f t="shared" ca="1" si="24"/>
        <v>0.42922066496176869</v>
      </c>
      <c r="V137" s="32">
        <f t="shared" ca="1" si="24"/>
        <v>0.67421095069331449</v>
      </c>
      <c r="W137" s="32">
        <f t="shared" ca="1" si="24"/>
        <v>0.93941833489497439</v>
      </c>
      <c r="X137" s="32">
        <f t="shared" ca="1" si="24"/>
        <v>0.99632986185310257</v>
      </c>
      <c r="Y137" s="32">
        <f t="shared" ca="1" si="24"/>
        <v>0.99998653008598271</v>
      </c>
      <c r="Z137" s="32">
        <f t="shared" ca="1" si="24"/>
        <v>0.99999999999933409</v>
      </c>
      <c r="AA137" s="32">
        <f t="shared" ca="1" si="24"/>
        <v>1</v>
      </c>
    </row>
    <row r="138" spans="2:27" x14ac:dyDescent="0.25">
      <c r="B138" s="1">
        <v>133</v>
      </c>
      <c r="C138" s="2">
        <f t="shared" ca="1" si="30"/>
        <v>43.555137854411797</v>
      </c>
      <c r="D138" s="33"/>
      <c r="E138" s="20">
        <f t="shared" ca="1" si="31"/>
        <v>1.3631664623909334E-2</v>
      </c>
      <c r="F138" s="31">
        <f t="shared" ca="1" si="32"/>
        <v>1.2652858351388151E-2</v>
      </c>
      <c r="G138" s="31">
        <f t="shared" ca="1" si="26"/>
        <v>1.2926188241318035E-2</v>
      </c>
      <c r="H138" s="31">
        <f t="shared" ca="1" si="26"/>
        <v>8.373085571610964E-3</v>
      </c>
      <c r="I138" s="31">
        <f t="shared" ca="1" si="26"/>
        <v>2.2822707003564237E-2</v>
      </c>
      <c r="J138" s="26">
        <f t="shared" ca="1" si="27"/>
        <v>3.1254446114210481E-8</v>
      </c>
      <c r="K138" s="28">
        <f t="shared" ca="1" si="28"/>
        <v>4.2605012743496354E-10</v>
      </c>
      <c r="L138" s="3"/>
      <c r="M138" s="2">
        <f t="shared" ca="1" si="33"/>
        <v>0.37801013242061315</v>
      </c>
      <c r="N138" s="4">
        <f t="shared" ca="1" si="34"/>
        <v>0.68513814783988758</v>
      </c>
      <c r="O138" s="1">
        <f t="shared" ca="1" si="29"/>
        <v>17.833176420114729</v>
      </c>
      <c r="P138" s="1">
        <f t="shared" ca="1" si="35"/>
        <v>1.1270865273021204E-9</v>
      </c>
      <c r="S138" s="32">
        <f t="shared" ca="1" si="25"/>
        <v>5.4532022474821584E-2</v>
      </c>
      <c r="T138" s="32">
        <f t="shared" ca="1" si="24"/>
        <v>0.24450060553417297</v>
      </c>
      <c r="U138" s="32">
        <f t="shared" ca="1" si="24"/>
        <v>0.42922066496176869</v>
      </c>
      <c r="V138" s="32">
        <f t="shared" ca="1" si="24"/>
        <v>0.67421095069331449</v>
      </c>
      <c r="W138" s="32">
        <f t="shared" ca="1" si="24"/>
        <v>0.93941833489497439</v>
      </c>
      <c r="X138" s="32">
        <f t="shared" ca="1" si="24"/>
        <v>0.99632986185310257</v>
      </c>
      <c r="Y138" s="32">
        <f t="shared" ca="1" si="24"/>
        <v>0.99998653008598271</v>
      </c>
      <c r="Z138" s="32">
        <f t="shared" ca="1" si="24"/>
        <v>0.99999999999933409</v>
      </c>
      <c r="AA138" s="32">
        <f t="shared" ca="1" si="24"/>
        <v>1</v>
      </c>
    </row>
    <row r="139" spans="2:27" x14ac:dyDescent="0.25">
      <c r="B139" s="1">
        <v>134</v>
      </c>
      <c r="C139" s="2">
        <f t="shared" ca="1" si="30"/>
        <v>2.2111005410276157</v>
      </c>
      <c r="D139" s="33"/>
      <c r="E139" s="20">
        <f t="shared" ca="1" si="31"/>
        <v>7.2131608356845908E-6</v>
      </c>
      <c r="F139" s="31">
        <f t="shared" ca="1" si="32"/>
        <v>3.6140861322622765E-6</v>
      </c>
      <c r="G139" s="31">
        <f t="shared" ca="1" si="26"/>
        <v>5.5059932928914989E-6</v>
      </c>
      <c r="H139" s="31">
        <f t="shared" ca="1" si="26"/>
        <v>1.0617307548850913E-9</v>
      </c>
      <c r="I139" s="31">
        <f t="shared" ca="1" si="26"/>
        <v>0.40207275915698348</v>
      </c>
      <c r="J139" s="26">
        <f t="shared" ca="1" si="27"/>
        <v>8.4948012929888628E-21</v>
      </c>
      <c r="K139" s="28">
        <f t="shared" ca="1" si="28"/>
        <v>6.1274367993510086E-26</v>
      </c>
      <c r="L139" s="3"/>
      <c r="M139" s="2">
        <f t="shared" ca="1" si="33"/>
        <v>5.4365274102052355E-17</v>
      </c>
      <c r="N139" s="4">
        <f t="shared" ca="1" si="34"/>
        <v>0.72121705754436038</v>
      </c>
      <c r="O139" s="1">
        <f t="shared" ca="1" si="29"/>
        <v>17.833176420114729</v>
      </c>
      <c r="P139" s="1">
        <f t="shared" ca="1" si="35"/>
        <v>1.1270865273021204E-9</v>
      </c>
      <c r="S139" s="32">
        <f t="shared" ca="1" si="25"/>
        <v>5.4532022474821584E-2</v>
      </c>
      <c r="T139" s="32">
        <f t="shared" ca="1" si="24"/>
        <v>0.24450060553417297</v>
      </c>
      <c r="U139" s="32">
        <f t="shared" ca="1" si="24"/>
        <v>0.42922066496176869</v>
      </c>
      <c r="V139" s="32">
        <f t="shared" ca="1" si="24"/>
        <v>0.67421095069331449</v>
      </c>
      <c r="W139" s="32">
        <f t="shared" ca="1" si="24"/>
        <v>0.93941833489497439</v>
      </c>
      <c r="X139" s="32">
        <f t="shared" ca="1" si="24"/>
        <v>0.99632986185310257</v>
      </c>
      <c r="Y139" s="32">
        <f t="shared" ca="1" si="24"/>
        <v>0.99998653008598271</v>
      </c>
      <c r="Z139" s="32">
        <f t="shared" ca="1" si="24"/>
        <v>0.99999999999933409</v>
      </c>
      <c r="AA139" s="32">
        <f t="shared" ca="1" si="24"/>
        <v>1</v>
      </c>
    </row>
    <row r="140" spans="2:27" x14ac:dyDescent="0.25">
      <c r="B140" s="1">
        <v>135</v>
      </c>
      <c r="C140" s="2">
        <f t="shared" ca="1" si="30"/>
        <v>-12.485960197040448</v>
      </c>
      <c r="D140" s="33"/>
      <c r="E140" s="20">
        <f t="shared" ca="1" si="31"/>
        <v>0</v>
      </c>
      <c r="F140" s="31">
        <f t="shared" ca="1" si="32"/>
        <v>0</v>
      </c>
      <c r="G140" s="31">
        <f t="shared" ca="1" si="26"/>
        <v>0</v>
      </c>
      <c r="H140" s="31">
        <f t="shared" ca="1" si="26"/>
        <v>0</v>
      </c>
      <c r="I140" s="31">
        <f t="shared" ca="1" si="26"/>
        <v>0</v>
      </c>
      <c r="J140" s="26">
        <f t="shared" ca="1" si="27"/>
        <v>0</v>
      </c>
      <c r="K140" s="28">
        <f t="shared" ca="1" si="28"/>
        <v>0</v>
      </c>
      <c r="L140" s="3"/>
      <c r="M140" s="2">
        <f t="shared" ca="1" si="33"/>
        <v>0</v>
      </c>
      <c r="N140" s="4">
        <f t="shared" ca="1" si="34"/>
        <v>0.49328260206771046</v>
      </c>
      <c r="O140" s="1">
        <f t="shared" ca="1" si="29"/>
        <v>17.833176420114729</v>
      </c>
      <c r="P140" s="1">
        <f t="shared" ca="1" si="35"/>
        <v>1.1270865273021204E-9</v>
      </c>
      <c r="S140" s="32">
        <f t="shared" ca="1" si="25"/>
        <v>5.4532022474821584E-2</v>
      </c>
      <c r="T140" s="32">
        <f t="shared" ca="1" si="24"/>
        <v>0.24450060553417297</v>
      </c>
      <c r="U140" s="32">
        <f t="shared" ca="1" si="24"/>
        <v>0.42922066496176869</v>
      </c>
      <c r="V140" s="32">
        <f t="shared" ca="1" si="24"/>
        <v>0.67421095069331449</v>
      </c>
      <c r="W140" s="32">
        <f t="shared" ca="1" si="24"/>
        <v>0.93941833489497439</v>
      </c>
      <c r="X140" s="32">
        <f t="shared" ca="1" si="24"/>
        <v>0.99632986185310257</v>
      </c>
      <c r="Y140" s="32">
        <f t="shared" ca="1" si="24"/>
        <v>0.99998653008598271</v>
      </c>
      <c r="Z140" s="32">
        <f t="shared" ca="1" si="24"/>
        <v>0.99999999999933409</v>
      </c>
      <c r="AA140" s="32">
        <f t="shared" ca="1" si="24"/>
        <v>1</v>
      </c>
    </row>
    <row r="141" spans="2:27" x14ac:dyDescent="0.25">
      <c r="B141" s="1">
        <v>136</v>
      </c>
      <c r="C141" s="2">
        <f t="shared" ca="1" si="30"/>
        <v>22.96916589925041</v>
      </c>
      <c r="D141" s="33"/>
      <c r="E141" s="20">
        <f t="shared" ca="1" si="31"/>
        <v>2.5859570612110805E-2</v>
      </c>
      <c r="F141" s="31">
        <f t="shared" ca="1" si="32"/>
        <v>1.4065658042771313E-2</v>
      </c>
      <c r="G141" s="31">
        <f t="shared" ca="1" si="26"/>
        <v>1.4647404234979476E-2</v>
      </c>
      <c r="H141" s="31">
        <f t="shared" ca="1" si="26"/>
        <v>6.4292103674730575E-3</v>
      </c>
      <c r="I141" s="31">
        <f t="shared" ca="1" si="26"/>
        <v>4.3046411926304075E-2</v>
      </c>
      <c r="J141" s="26">
        <f t="shared" ca="1" si="27"/>
        <v>5.7018437996508413E-8</v>
      </c>
      <c r="K141" s="28">
        <f t="shared" ca="1" si="28"/>
        <v>1.4744723235629711E-9</v>
      </c>
      <c r="L141" s="3"/>
      <c r="M141" s="2">
        <f t="shared" ca="1" si="33"/>
        <v>1</v>
      </c>
      <c r="N141" s="4">
        <f t="shared" ca="1" si="34"/>
        <v>0.46814752720391428</v>
      </c>
      <c r="O141" s="1">
        <f t="shared" ca="1" si="29"/>
        <v>22.96916589925041</v>
      </c>
      <c r="P141" s="1">
        <f t="shared" ca="1" si="35"/>
        <v>1.4744723235629711E-9</v>
      </c>
      <c r="S141" s="32">
        <f t="shared" ca="1" si="25"/>
        <v>4.2602512804825854E-2</v>
      </c>
      <c r="T141" s="32">
        <f t="shared" ca="1" si="24"/>
        <v>0.19561971730686389</v>
      </c>
      <c r="U141" s="32">
        <f t="shared" ca="1" si="24"/>
        <v>0.35297236081451033</v>
      </c>
      <c r="V141" s="32">
        <f t="shared" ca="1" si="24"/>
        <v>0.58135523413005186</v>
      </c>
      <c r="W141" s="32">
        <f t="shared" ca="1" si="24"/>
        <v>0.88659971018754602</v>
      </c>
      <c r="X141" s="32">
        <f t="shared" ca="1" si="24"/>
        <v>0.98714037427045143</v>
      </c>
      <c r="Y141" s="32">
        <f t="shared" ca="1" si="24"/>
        <v>0.99983463002609596</v>
      </c>
      <c r="Z141" s="32">
        <f t="shared" ca="1" si="24"/>
        <v>0.99999999964832487</v>
      </c>
      <c r="AA141" s="32">
        <f t="shared" ca="1" si="24"/>
        <v>1</v>
      </c>
    </row>
    <row r="142" spans="2:27" x14ac:dyDescent="0.25">
      <c r="B142" s="1">
        <v>137</v>
      </c>
      <c r="C142" s="2">
        <f t="shared" ca="1" si="30"/>
        <v>18.268812704983532</v>
      </c>
      <c r="D142" s="33"/>
      <c r="E142" s="20">
        <f t="shared" ca="1" si="31"/>
        <v>2.4085921976251843E-2</v>
      </c>
      <c r="F142" s="31">
        <f t="shared" ca="1" si="32"/>
        <v>1.3223453949515386E-2</v>
      </c>
      <c r="G142" s="31">
        <f t="shared" ca="1" si="26"/>
        <v>1.391470336923069E-2</v>
      </c>
      <c r="H142" s="31">
        <f t="shared" ca="1" si="26"/>
        <v>4.9415570970569407E-3</v>
      </c>
      <c r="I142" s="31">
        <f t="shared" ca="1" si="26"/>
        <v>5.3964301620845208E-2</v>
      </c>
      <c r="J142" s="26">
        <f t="shared" ca="1" si="27"/>
        <v>4.9066969816740811E-8</v>
      </c>
      <c r="K142" s="28">
        <f t="shared" ca="1" si="28"/>
        <v>1.1818232066171233E-9</v>
      </c>
      <c r="L142" s="3"/>
      <c r="M142" s="2">
        <f t="shared" ca="1" si="33"/>
        <v>0.80152281445427254</v>
      </c>
      <c r="N142" s="4">
        <f t="shared" ca="1" si="34"/>
        <v>0.78910952482929309</v>
      </c>
      <c r="O142" s="1">
        <f t="shared" ca="1" si="29"/>
        <v>18.268812704983532</v>
      </c>
      <c r="P142" s="1">
        <f t="shared" ca="1" si="35"/>
        <v>1.1818232066171233E-9</v>
      </c>
      <c r="S142" s="32">
        <f t="shared" ca="1" si="25"/>
        <v>5.3266930110358879E-2</v>
      </c>
      <c r="T142" s="32">
        <f t="shared" ca="1" si="24"/>
        <v>0.23943254540724013</v>
      </c>
      <c r="U142" s="32">
        <f t="shared" ca="1" si="24"/>
        <v>0.42153714701429013</v>
      </c>
      <c r="V142" s="32">
        <f t="shared" ca="1" si="24"/>
        <v>0.66538072771563306</v>
      </c>
      <c r="W142" s="32">
        <f t="shared" ca="1" si="24"/>
        <v>0.93522948115660864</v>
      </c>
      <c r="X142" s="32">
        <f t="shared" ca="1" si="24"/>
        <v>0.99580477988875793</v>
      </c>
      <c r="Y142" s="32">
        <f t="shared" ca="1" si="24"/>
        <v>0.99998240012821826</v>
      </c>
      <c r="Z142" s="32">
        <f t="shared" ca="1" si="24"/>
        <v>0.99999999999870048</v>
      </c>
      <c r="AA142" s="32">
        <f t="shared" ca="1" si="24"/>
        <v>1</v>
      </c>
    </row>
    <row r="143" spans="2:27" x14ac:dyDescent="0.25">
      <c r="B143" s="1">
        <v>138</v>
      </c>
      <c r="C143" s="2">
        <f t="shared" ca="1" si="30"/>
        <v>14.957880198112646</v>
      </c>
      <c r="D143" s="33"/>
      <c r="E143" s="20">
        <f t="shared" ca="1" si="31"/>
        <v>1.9888954446842393E-2</v>
      </c>
      <c r="F143" s="31">
        <f t="shared" ca="1" si="32"/>
        <v>1.1792997843366647E-2</v>
      </c>
      <c r="G143" s="31">
        <f t="shared" ca="1" si="26"/>
        <v>1.2550225731726811E-2</v>
      </c>
      <c r="H143" s="31">
        <f t="shared" ca="1" si="26"/>
        <v>3.5442147365392974E-3</v>
      </c>
      <c r="I143" s="31">
        <f t="shared" ca="1" si="26"/>
        <v>6.5701940839923978E-2</v>
      </c>
      <c r="J143" s="26">
        <f t="shared" ca="1" si="27"/>
        <v>3.4464658708586148E-8</v>
      </c>
      <c r="K143" s="28">
        <f t="shared" ca="1" si="28"/>
        <v>6.8546602708103989E-10</v>
      </c>
      <c r="L143" s="3"/>
      <c r="M143" s="2">
        <f t="shared" ca="1" si="33"/>
        <v>0.58000724917488544</v>
      </c>
      <c r="N143" s="4">
        <f t="shared" ca="1" si="34"/>
        <v>0.48764286573239657</v>
      </c>
      <c r="O143" s="1">
        <f t="shared" ca="1" si="29"/>
        <v>14.957880198112646</v>
      </c>
      <c r="P143" s="1">
        <f t="shared" ca="1" si="35"/>
        <v>6.8546602708103989E-10</v>
      </c>
      <c r="S143" s="32">
        <f t="shared" ca="1" si="25"/>
        <v>6.4668617705579301E-2</v>
      </c>
      <c r="T143" s="32">
        <f t="shared" ca="1" si="24"/>
        <v>0.28414093257071882</v>
      </c>
      <c r="U143" s="32">
        <f t="shared" ca="1" si="24"/>
        <v>0.48754579557927979</v>
      </c>
      <c r="V143" s="32">
        <f t="shared" ref="T143:AA175" ca="1" si="36">1-EXP(-V$4/$O143)</f>
        <v>0.73739068837152666</v>
      </c>
      <c r="W143" s="32">
        <f t="shared" ca="1" si="36"/>
        <v>0.96465928732141137</v>
      </c>
      <c r="X143" s="32">
        <f t="shared" ca="1" si="36"/>
        <v>0.99875103402736942</v>
      </c>
      <c r="Y143" s="32">
        <f t="shared" ca="1" si="36"/>
        <v>0.99999844008399918</v>
      </c>
      <c r="Z143" s="32">
        <f t="shared" ca="1" si="36"/>
        <v>0.999999999999997</v>
      </c>
      <c r="AA143" s="32">
        <f t="shared" ca="1" si="36"/>
        <v>1</v>
      </c>
    </row>
    <row r="144" spans="2:27" x14ac:dyDescent="0.25">
      <c r="B144" s="1">
        <v>139</v>
      </c>
      <c r="C144" s="2">
        <f t="shared" ca="1" si="30"/>
        <v>6.6138404891010527</v>
      </c>
      <c r="D144" s="33"/>
      <c r="E144" s="20">
        <f t="shared" ca="1" si="31"/>
        <v>2.6055634651329703E-3</v>
      </c>
      <c r="F144" s="31">
        <f t="shared" ca="1" si="32"/>
        <v>2.9882409338633205E-3</v>
      </c>
      <c r="G144" s="31">
        <f t="shared" ca="1" si="26"/>
        <v>3.439859220168377E-3</v>
      </c>
      <c r="H144" s="31">
        <f t="shared" ca="1" si="26"/>
        <v>1.9707126551775267E-4</v>
      </c>
      <c r="I144" s="31">
        <f t="shared" ca="1" si="26"/>
        <v>0.14536746701661418</v>
      </c>
      <c r="J144" s="26">
        <f t="shared" ca="1" si="27"/>
        <v>2.9447389993471624E-10</v>
      </c>
      <c r="K144" s="28">
        <f t="shared" ca="1" si="28"/>
        <v>7.6727043510511883E-13</v>
      </c>
      <c r="L144" s="3"/>
      <c r="M144" s="2">
        <f t="shared" ca="1" si="33"/>
        <v>1.1193413018183139E-3</v>
      </c>
      <c r="N144" s="4">
        <f t="shared" ca="1" si="34"/>
        <v>0.6761295319354298</v>
      </c>
      <c r="O144" s="1">
        <f t="shared" ca="1" si="29"/>
        <v>14.957880198112646</v>
      </c>
      <c r="P144" s="1">
        <f t="shared" ca="1" si="35"/>
        <v>6.8546602708103989E-10</v>
      </c>
      <c r="S144" s="32">
        <f t="shared" ca="1" si="25"/>
        <v>6.4668617705579301E-2</v>
      </c>
      <c r="T144" s="32">
        <f t="shared" ca="1" si="36"/>
        <v>0.28414093257071882</v>
      </c>
      <c r="U144" s="32">
        <f t="shared" ca="1" si="36"/>
        <v>0.48754579557927979</v>
      </c>
      <c r="V144" s="32">
        <f t="shared" ca="1" si="36"/>
        <v>0.73739068837152666</v>
      </c>
      <c r="W144" s="32">
        <f t="shared" ca="1" si="36"/>
        <v>0.96465928732141137</v>
      </c>
      <c r="X144" s="32">
        <f t="shared" ca="1" si="36"/>
        <v>0.99875103402736942</v>
      </c>
      <c r="Y144" s="32">
        <f t="shared" ca="1" si="36"/>
        <v>0.99999844008399918</v>
      </c>
      <c r="Z144" s="32">
        <f t="shared" ca="1" si="36"/>
        <v>0.999999999999997</v>
      </c>
      <c r="AA144" s="32">
        <f t="shared" ca="1" si="36"/>
        <v>1</v>
      </c>
    </row>
    <row r="145" spans="2:27" x14ac:dyDescent="0.25">
      <c r="B145" s="1">
        <v>140</v>
      </c>
      <c r="C145" s="2">
        <f t="shared" ca="1" si="30"/>
        <v>8.6797812337001936</v>
      </c>
      <c r="D145" s="33"/>
      <c r="E145" s="20">
        <f t="shared" ca="1" si="31"/>
        <v>6.4102816518561631E-3</v>
      </c>
      <c r="F145" s="31">
        <f t="shared" ca="1" si="32"/>
        <v>5.7939354149503346E-3</v>
      </c>
      <c r="G145" s="31">
        <f t="shared" ca="1" si="26"/>
        <v>6.4498537655901418E-3</v>
      </c>
      <c r="H145" s="31">
        <f t="shared" ca="1" si="26"/>
        <v>7.298451084521596E-4</v>
      </c>
      <c r="I145" s="31">
        <f t="shared" ca="1" si="26"/>
        <v>0.11180913235182079</v>
      </c>
      <c r="J145" s="26">
        <f t="shared" ca="1" si="27"/>
        <v>3.0495200772528351E-9</v>
      </c>
      <c r="K145" s="28">
        <f t="shared" ca="1" si="28"/>
        <v>1.9548282598180839E-11</v>
      </c>
      <c r="L145" s="3"/>
      <c r="M145" s="2">
        <f t="shared" ca="1" si="33"/>
        <v>2.8518236974375572E-2</v>
      </c>
      <c r="N145" s="4">
        <f t="shared" ca="1" si="34"/>
        <v>0.88054417246646566</v>
      </c>
      <c r="O145" s="1">
        <f t="shared" ca="1" si="29"/>
        <v>14.957880198112646</v>
      </c>
      <c r="P145" s="1">
        <f t="shared" ca="1" si="35"/>
        <v>6.8546602708103989E-10</v>
      </c>
      <c r="S145" s="32">
        <f t="shared" ca="1" si="25"/>
        <v>6.4668617705579301E-2</v>
      </c>
      <c r="T145" s="32">
        <f t="shared" ca="1" si="36"/>
        <v>0.28414093257071882</v>
      </c>
      <c r="U145" s="32">
        <f t="shared" ca="1" si="36"/>
        <v>0.48754579557927979</v>
      </c>
      <c r="V145" s="32">
        <f t="shared" ca="1" si="36"/>
        <v>0.73739068837152666</v>
      </c>
      <c r="W145" s="32">
        <f t="shared" ca="1" si="36"/>
        <v>0.96465928732141137</v>
      </c>
      <c r="X145" s="32">
        <f t="shared" ca="1" si="36"/>
        <v>0.99875103402736942</v>
      </c>
      <c r="Y145" s="32">
        <f t="shared" ca="1" si="36"/>
        <v>0.99999844008399918</v>
      </c>
      <c r="Z145" s="32">
        <f t="shared" ca="1" si="36"/>
        <v>0.999999999999997</v>
      </c>
      <c r="AA145" s="32">
        <f t="shared" ca="1" si="36"/>
        <v>1</v>
      </c>
    </row>
    <row r="146" spans="2:27" x14ac:dyDescent="0.25">
      <c r="B146" s="1">
        <v>141</v>
      </c>
      <c r="C146" s="2">
        <f t="shared" ca="1" si="30"/>
        <v>4.9631154666448527</v>
      </c>
      <c r="D146" s="33"/>
      <c r="E146" s="20">
        <f t="shared" ca="1" si="31"/>
        <v>7.9022058627626463E-4</v>
      </c>
      <c r="F146" s="31">
        <f t="shared" ca="1" si="32"/>
        <v>1.0797508435266777E-3</v>
      </c>
      <c r="G146" s="31">
        <f t="shared" ca="1" si="26"/>
        <v>1.3025029524403782E-3</v>
      </c>
      <c r="H146" s="31">
        <f t="shared" ca="1" si="26"/>
        <v>2.8827131875972477E-5</v>
      </c>
      <c r="I146" s="31">
        <f t="shared" ca="1" si="26"/>
        <v>0.19119920828070619</v>
      </c>
      <c r="J146" s="26">
        <f t="shared" ca="1" si="27"/>
        <v>7.7515721356078412E-12</v>
      </c>
      <c r="K146" s="28">
        <f t="shared" ca="1" si="28"/>
        <v>6.1254518775627849E-15</v>
      </c>
      <c r="L146" s="3"/>
      <c r="M146" s="2">
        <f t="shared" ca="1" si="33"/>
        <v>8.9361859458551952E-6</v>
      </c>
      <c r="N146" s="4">
        <f t="shared" ca="1" si="34"/>
        <v>0.66529609991533456</v>
      </c>
      <c r="O146" s="1">
        <f t="shared" ca="1" si="29"/>
        <v>14.957880198112646</v>
      </c>
      <c r="P146" s="1">
        <f t="shared" ca="1" si="35"/>
        <v>6.8546602708103989E-10</v>
      </c>
      <c r="S146" s="32">
        <f t="shared" ca="1" si="25"/>
        <v>6.4668617705579301E-2</v>
      </c>
      <c r="T146" s="32">
        <f t="shared" ca="1" si="36"/>
        <v>0.28414093257071882</v>
      </c>
      <c r="U146" s="32">
        <f t="shared" ca="1" si="36"/>
        <v>0.48754579557927979</v>
      </c>
      <c r="V146" s="32">
        <f t="shared" ca="1" si="36"/>
        <v>0.73739068837152666</v>
      </c>
      <c r="W146" s="32">
        <f t="shared" ca="1" si="36"/>
        <v>0.96465928732141137</v>
      </c>
      <c r="X146" s="32">
        <f t="shared" ca="1" si="36"/>
        <v>0.99875103402736942</v>
      </c>
      <c r="Y146" s="32">
        <f t="shared" ca="1" si="36"/>
        <v>0.99999844008399918</v>
      </c>
      <c r="Z146" s="32">
        <f t="shared" ca="1" si="36"/>
        <v>0.999999999999997</v>
      </c>
      <c r="AA146" s="32">
        <f t="shared" ca="1" si="36"/>
        <v>1</v>
      </c>
    </row>
    <row r="147" spans="2:27" x14ac:dyDescent="0.25">
      <c r="B147" s="1">
        <v>142</v>
      </c>
      <c r="C147" s="2">
        <f t="shared" ca="1" si="30"/>
        <v>0.95507314962614664</v>
      </c>
      <c r="D147" s="33"/>
      <c r="E147" s="20">
        <f t="shared" ca="1" si="31"/>
        <v>6.8226471033225009E-9</v>
      </c>
      <c r="F147" s="31">
        <f t="shared" ca="1" si="32"/>
        <v>1.6555097343905678E-12</v>
      </c>
      <c r="G147" s="31">
        <f t="shared" ca="1" si="26"/>
        <v>4.3875304112226201E-12</v>
      </c>
      <c r="H147" s="31">
        <f t="shared" ca="1" si="26"/>
        <v>1.1015286693235946E-20</v>
      </c>
      <c r="I147" s="31">
        <f t="shared" ca="1" si="26"/>
        <v>0.79742822813837466</v>
      </c>
      <c r="J147" s="26">
        <f t="shared" ca="1" si="27"/>
        <v>6.3802733938060542E-44</v>
      </c>
      <c r="K147" s="28">
        <f t="shared" ca="1" si="28"/>
        <v>4.3530353788656499E-52</v>
      </c>
      <c r="L147" s="3"/>
      <c r="M147" s="2">
        <f t="shared" ca="1" si="33"/>
        <v>6.3504757448045022E-43</v>
      </c>
      <c r="N147" s="4">
        <f t="shared" ca="1" si="34"/>
        <v>0.59421846904630626</v>
      </c>
      <c r="O147" s="1">
        <f t="shared" ca="1" si="29"/>
        <v>14.957880198112646</v>
      </c>
      <c r="P147" s="1">
        <f t="shared" ca="1" si="35"/>
        <v>6.8546602708103989E-10</v>
      </c>
      <c r="S147" s="32">
        <f t="shared" ca="1" si="25"/>
        <v>6.4668617705579301E-2</v>
      </c>
      <c r="T147" s="32">
        <f t="shared" ca="1" si="36"/>
        <v>0.28414093257071882</v>
      </c>
      <c r="U147" s="32">
        <f t="shared" ca="1" si="36"/>
        <v>0.48754579557927979</v>
      </c>
      <c r="V147" s="32">
        <f t="shared" ca="1" si="36"/>
        <v>0.73739068837152666</v>
      </c>
      <c r="W147" s="32">
        <f t="shared" ca="1" si="36"/>
        <v>0.96465928732141137</v>
      </c>
      <c r="X147" s="32">
        <f t="shared" ca="1" si="36"/>
        <v>0.99875103402736942</v>
      </c>
      <c r="Y147" s="32">
        <f t="shared" ca="1" si="36"/>
        <v>0.99999844008399918</v>
      </c>
      <c r="Z147" s="32">
        <f t="shared" ca="1" si="36"/>
        <v>0.999999999999997</v>
      </c>
      <c r="AA147" s="32">
        <f t="shared" ca="1" si="36"/>
        <v>1</v>
      </c>
    </row>
    <row r="148" spans="2:27" x14ac:dyDescent="0.25">
      <c r="B148" s="1">
        <v>143</v>
      </c>
      <c r="C148" s="2">
        <f t="shared" ca="1" si="30"/>
        <v>6.7006575200043308</v>
      </c>
      <c r="D148" s="33"/>
      <c r="E148" s="20">
        <f t="shared" ca="1" si="31"/>
        <v>2.7344523047977878E-3</v>
      </c>
      <c r="F148" s="31">
        <f t="shared" ca="1" si="32"/>
        <v>3.1033550493538334E-3</v>
      </c>
      <c r="G148" s="31">
        <f t="shared" ca="1" si="26"/>
        <v>3.5658622086607366E-3</v>
      </c>
      <c r="H148" s="31">
        <f t="shared" ca="1" si="26"/>
        <v>2.1200108761443593E-4</v>
      </c>
      <c r="I148" s="31">
        <f t="shared" ca="1" si="26"/>
        <v>0.14355714186304594</v>
      </c>
      <c r="J148" s="26">
        <f t="shared" ca="1" si="27"/>
        <v>3.3678978813168544E-10</v>
      </c>
      <c r="K148" s="28">
        <f t="shared" ca="1" si="28"/>
        <v>9.2093561238904592E-13</v>
      </c>
      <c r="L148" s="3"/>
      <c r="M148" s="2">
        <f t="shared" ca="1" si="33"/>
        <v>1.3435175136406394E-3</v>
      </c>
      <c r="N148" s="4">
        <f t="shared" ca="1" si="34"/>
        <v>0.73822424137503218</v>
      </c>
      <c r="O148" s="1">
        <f t="shared" ca="1" si="29"/>
        <v>14.957880198112646</v>
      </c>
      <c r="P148" s="1">
        <f t="shared" ca="1" si="35"/>
        <v>6.8546602708103989E-10</v>
      </c>
      <c r="S148" s="32">
        <f t="shared" ca="1" si="25"/>
        <v>6.4668617705579301E-2</v>
      </c>
      <c r="T148" s="32">
        <f t="shared" ca="1" si="36"/>
        <v>0.28414093257071882</v>
      </c>
      <c r="U148" s="32">
        <f t="shared" ca="1" si="36"/>
        <v>0.48754579557927979</v>
      </c>
      <c r="V148" s="32">
        <f t="shared" ca="1" si="36"/>
        <v>0.73739068837152666</v>
      </c>
      <c r="W148" s="32">
        <f t="shared" ca="1" si="36"/>
        <v>0.96465928732141137</v>
      </c>
      <c r="X148" s="32">
        <f t="shared" ca="1" si="36"/>
        <v>0.99875103402736942</v>
      </c>
      <c r="Y148" s="32">
        <f t="shared" ca="1" si="36"/>
        <v>0.99999844008399918</v>
      </c>
      <c r="Z148" s="32">
        <f t="shared" ca="1" si="36"/>
        <v>0.999999999999997</v>
      </c>
      <c r="AA148" s="32">
        <f t="shared" ca="1" si="36"/>
        <v>1</v>
      </c>
    </row>
    <row r="149" spans="2:27" x14ac:dyDescent="0.25">
      <c r="B149" s="1">
        <v>144</v>
      </c>
      <c r="C149" s="2">
        <f t="shared" ca="1" si="30"/>
        <v>15.794233519447832</v>
      </c>
      <c r="D149" s="33"/>
      <c r="E149" s="20">
        <f t="shared" ca="1" si="31"/>
        <v>2.1204401621209599E-2</v>
      </c>
      <c r="F149" s="31">
        <f t="shared" ca="1" si="32"/>
        <v>1.2243234407610486E-2</v>
      </c>
      <c r="G149" s="31">
        <f t="shared" ca="1" si="26"/>
        <v>1.2986505472771484E-2</v>
      </c>
      <c r="H149" s="31">
        <f t="shared" ca="1" si="26"/>
        <v>3.9213806167478519E-3</v>
      </c>
      <c r="I149" s="31">
        <f t="shared" ca="1" si="26"/>
        <v>6.2280140408344703E-2</v>
      </c>
      <c r="J149" s="26">
        <f t="shared" ca="1" si="27"/>
        <v>3.8830863495008428E-8</v>
      </c>
      <c r="K149" s="28">
        <f t="shared" ca="1" si="28"/>
        <v>8.2338522484652534E-10</v>
      </c>
      <c r="L149" s="3"/>
      <c r="M149" s="2">
        <f t="shared" ca="1" si="33"/>
        <v>1</v>
      </c>
      <c r="N149" s="4">
        <f t="shared" ca="1" si="34"/>
        <v>0.67004743240200182</v>
      </c>
      <c r="O149" s="1">
        <f t="shared" ca="1" si="29"/>
        <v>15.794233519447832</v>
      </c>
      <c r="P149" s="1">
        <f t="shared" ca="1" si="35"/>
        <v>8.2338522484652534E-10</v>
      </c>
      <c r="S149" s="32">
        <f t="shared" ca="1" si="25"/>
        <v>6.135153999232168E-2</v>
      </c>
      <c r="T149" s="32">
        <f t="shared" ca="1" si="36"/>
        <v>0.27135689466708823</v>
      </c>
      <c r="U149" s="32">
        <f t="shared" ca="1" si="36"/>
        <v>0.46907922505081123</v>
      </c>
      <c r="V149" s="32">
        <f t="shared" ca="1" si="36"/>
        <v>0.71812313072735279</v>
      </c>
      <c r="W149" s="32">
        <f t="shared" ca="1" si="36"/>
        <v>0.95781591842446645</v>
      </c>
      <c r="X149" s="32">
        <f t="shared" ca="1" si="36"/>
        <v>0.9982205032616287</v>
      </c>
      <c r="Y149" s="32">
        <f t="shared" ca="1" si="36"/>
        <v>0.99999683339135814</v>
      </c>
      <c r="Z149" s="32">
        <f t="shared" ca="1" si="36"/>
        <v>0.99999999999998213</v>
      </c>
      <c r="AA149" s="32">
        <f t="shared" ca="1" si="36"/>
        <v>1</v>
      </c>
    </row>
    <row r="150" spans="2:27" x14ac:dyDescent="0.25">
      <c r="B150" s="1">
        <v>145</v>
      </c>
      <c r="C150" s="2">
        <f t="shared" ca="1" si="30"/>
        <v>24.439637631983029</v>
      </c>
      <c r="D150" s="33"/>
      <c r="E150" s="20">
        <f t="shared" ca="1" si="31"/>
        <v>2.5653758638951019E-2</v>
      </c>
      <c r="F150" s="31">
        <f t="shared" ca="1" si="32"/>
        <v>1.41492815464778E-2</v>
      </c>
      <c r="G150" s="31">
        <f t="shared" ca="1" si="26"/>
        <v>1.4698601511777121E-2</v>
      </c>
      <c r="H150" s="31">
        <f t="shared" ca="1" si="26"/>
        <v>6.779365721658835E-3</v>
      </c>
      <c r="I150" s="31">
        <f t="shared" ca="1" si="26"/>
        <v>4.0483990317093023E-2</v>
      </c>
      <c r="J150" s="26">
        <f t="shared" ca="1" si="27"/>
        <v>5.7079844312289979E-8</v>
      </c>
      <c r="K150" s="28">
        <f t="shared" ca="1" si="28"/>
        <v>1.4643125491363881E-9</v>
      </c>
      <c r="L150" s="3"/>
      <c r="M150" s="2">
        <f t="shared" ca="1" si="33"/>
        <v>1</v>
      </c>
      <c r="N150" s="4">
        <f t="shared" ca="1" si="34"/>
        <v>0.6115682219504821</v>
      </c>
      <c r="O150" s="1">
        <f t="shared" ca="1" si="29"/>
        <v>24.439637631983029</v>
      </c>
      <c r="P150" s="1">
        <f t="shared" ca="1" si="35"/>
        <v>1.4643125491363881E-9</v>
      </c>
      <c r="S150" s="32">
        <f t="shared" ca="1" si="25"/>
        <v>4.0091332387841905E-2</v>
      </c>
      <c r="T150" s="32">
        <f t="shared" ca="1" si="36"/>
        <v>0.18501509285298834</v>
      </c>
      <c r="U150" s="32">
        <f t="shared" ca="1" si="36"/>
        <v>0.33579960112257679</v>
      </c>
      <c r="V150" s="32">
        <f t="shared" ca="1" si="36"/>
        <v>0.55883783013107191</v>
      </c>
      <c r="W150" s="32">
        <f t="shared" ca="1" si="36"/>
        <v>0.8707306216348536</v>
      </c>
      <c r="X150" s="32">
        <f t="shared" ca="1" si="36"/>
        <v>0.98328942781708861</v>
      </c>
      <c r="Y150" s="32">
        <f t="shared" ca="1" si="36"/>
        <v>0.99972075677731975</v>
      </c>
      <c r="Z150" s="32">
        <f t="shared" ca="1" si="36"/>
        <v>0.99999999869696343</v>
      </c>
      <c r="AA150" s="32">
        <f t="shared" ca="1" si="36"/>
        <v>1</v>
      </c>
    </row>
    <row r="151" spans="2:27" x14ac:dyDescent="0.25">
      <c r="B151" s="1">
        <v>146</v>
      </c>
      <c r="C151" s="2">
        <f t="shared" ca="1" si="30"/>
        <v>44.729067678598568</v>
      </c>
      <c r="D151" s="33"/>
      <c r="E151" s="20">
        <f t="shared" ca="1" si="31"/>
        <v>1.2923361908312175E-2</v>
      </c>
      <c r="F151" s="31">
        <f t="shared" ca="1" si="32"/>
        <v>1.2514968254424606E-2</v>
      </c>
      <c r="G151" s="31">
        <f t="shared" ca="1" si="26"/>
        <v>1.2778149870108427E-2</v>
      </c>
      <c r="H151" s="31">
        <f t="shared" ca="1" si="26"/>
        <v>8.3720633905338768E-3</v>
      </c>
      <c r="I151" s="31">
        <f t="shared" ca="1" si="26"/>
        <v>2.222720052778282E-2</v>
      </c>
      <c r="J151" s="26">
        <f t="shared" ca="1" si="27"/>
        <v>2.9758771959968285E-8</v>
      </c>
      <c r="K151" s="28">
        <f t="shared" ca="1" si="28"/>
        <v>3.845833799856026E-10</v>
      </c>
      <c r="L151" s="3"/>
      <c r="M151" s="2">
        <f t="shared" ca="1" si="33"/>
        <v>0.26263749512521728</v>
      </c>
      <c r="N151" s="4">
        <f t="shared" ca="1" si="34"/>
        <v>0.62901906524599238</v>
      </c>
      <c r="O151" s="1">
        <f t="shared" ca="1" si="29"/>
        <v>24.439637631983029</v>
      </c>
      <c r="P151" s="1">
        <f t="shared" ca="1" si="35"/>
        <v>1.4643125491363881E-9</v>
      </c>
      <c r="S151" s="32">
        <f t="shared" ca="1" si="25"/>
        <v>4.0091332387841905E-2</v>
      </c>
      <c r="T151" s="32">
        <f t="shared" ca="1" si="36"/>
        <v>0.18501509285298834</v>
      </c>
      <c r="U151" s="32">
        <f t="shared" ca="1" si="36"/>
        <v>0.33579960112257679</v>
      </c>
      <c r="V151" s="32">
        <f t="shared" ca="1" si="36"/>
        <v>0.55883783013107191</v>
      </c>
      <c r="W151" s="32">
        <f t="shared" ca="1" si="36"/>
        <v>0.8707306216348536</v>
      </c>
      <c r="X151" s="32">
        <f t="shared" ca="1" si="36"/>
        <v>0.98328942781708861</v>
      </c>
      <c r="Y151" s="32">
        <f t="shared" ca="1" si="36"/>
        <v>0.99972075677731975</v>
      </c>
      <c r="Z151" s="32">
        <f t="shared" ca="1" si="36"/>
        <v>0.99999999869696343</v>
      </c>
      <c r="AA151" s="32">
        <f t="shared" ca="1" si="36"/>
        <v>1</v>
      </c>
    </row>
    <row r="152" spans="2:27" x14ac:dyDescent="0.25">
      <c r="B152" s="1">
        <v>147</v>
      </c>
      <c r="C152" s="2">
        <f t="shared" ca="1" si="30"/>
        <v>5.1250665857207274</v>
      </c>
      <c r="D152" s="33"/>
      <c r="E152" s="20">
        <f t="shared" ca="1" si="31"/>
        <v>9.1423855190204018E-4</v>
      </c>
      <c r="F152" s="31">
        <f t="shared" ca="1" si="32"/>
        <v>1.2334999035619435E-3</v>
      </c>
      <c r="G152" s="31">
        <f t="shared" ca="1" si="26"/>
        <v>1.4791775839835318E-3</v>
      </c>
      <c r="H152" s="31">
        <f t="shared" ca="1" si="26"/>
        <v>3.6926657580145011E-5</v>
      </c>
      <c r="I152" s="31">
        <f t="shared" ca="1" si="26"/>
        <v>0.1854642268405654</v>
      </c>
      <c r="J152" s="26">
        <f t="shared" ca="1" si="27"/>
        <v>1.2495671205195689E-11</v>
      </c>
      <c r="K152" s="28">
        <f t="shared" ca="1" si="28"/>
        <v>1.1424024347682128E-14</v>
      </c>
      <c r="L152" s="3"/>
      <c r="M152" s="2">
        <f t="shared" ca="1" si="33"/>
        <v>7.8016297507111499E-6</v>
      </c>
      <c r="N152" s="4">
        <f t="shared" ca="1" si="34"/>
        <v>0.36769802552882414</v>
      </c>
      <c r="O152" s="1">
        <f t="shared" ca="1" si="29"/>
        <v>24.439637631983029</v>
      </c>
      <c r="P152" s="1">
        <f t="shared" ca="1" si="35"/>
        <v>1.4643125491363881E-9</v>
      </c>
      <c r="S152" s="32">
        <f t="shared" ca="1" si="25"/>
        <v>4.0091332387841905E-2</v>
      </c>
      <c r="T152" s="32">
        <f t="shared" ca="1" si="36"/>
        <v>0.18501509285298834</v>
      </c>
      <c r="U152" s="32">
        <f t="shared" ca="1" si="36"/>
        <v>0.33579960112257679</v>
      </c>
      <c r="V152" s="32">
        <f t="shared" ca="1" si="36"/>
        <v>0.55883783013107191</v>
      </c>
      <c r="W152" s="32">
        <f t="shared" ca="1" si="36"/>
        <v>0.8707306216348536</v>
      </c>
      <c r="X152" s="32">
        <f t="shared" ca="1" si="36"/>
        <v>0.98328942781708861</v>
      </c>
      <c r="Y152" s="32">
        <f t="shared" ca="1" si="36"/>
        <v>0.99972075677731975</v>
      </c>
      <c r="Z152" s="32">
        <f t="shared" ca="1" si="36"/>
        <v>0.99999999869696343</v>
      </c>
      <c r="AA152" s="32">
        <f t="shared" ca="1" si="36"/>
        <v>1</v>
      </c>
    </row>
    <row r="153" spans="2:27" x14ac:dyDescent="0.25">
      <c r="B153" s="1">
        <v>148</v>
      </c>
      <c r="C153" s="2">
        <f t="shared" ca="1" si="30"/>
        <v>-1.441832318923705</v>
      </c>
      <c r="D153" s="33"/>
      <c r="E153" s="20">
        <f t="shared" ca="1" si="31"/>
        <v>0</v>
      </c>
      <c r="F153" s="31">
        <f t="shared" ca="1" si="32"/>
        <v>0</v>
      </c>
      <c r="G153" s="31">
        <f t="shared" ca="1" si="26"/>
        <v>0</v>
      </c>
      <c r="H153" s="31">
        <f t="shared" ca="1" si="26"/>
        <v>0</v>
      </c>
      <c r="I153" s="31">
        <f t="shared" ca="1" si="26"/>
        <v>0</v>
      </c>
      <c r="J153" s="26">
        <f t="shared" ca="1" si="27"/>
        <v>0</v>
      </c>
      <c r="K153" s="28">
        <f t="shared" ca="1" si="28"/>
        <v>0</v>
      </c>
      <c r="L153" s="3"/>
      <c r="M153" s="2">
        <f t="shared" ca="1" si="33"/>
        <v>0</v>
      </c>
      <c r="N153" s="4">
        <f t="shared" ca="1" si="34"/>
        <v>0.99674701759974227</v>
      </c>
      <c r="O153" s="1">
        <f t="shared" ca="1" si="29"/>
        <v>24.439637631983029</v>
      </c>
      <c r="P153" s="1">
        <f t="shared" ca="1" si="35"/>
        <v>1.4643125491363881E-9</v>
      </c>
      <c r="S153" s="32">
        <f t="shared" ca="1" si="25"/>
        <v>4.0091332387841905E-2</v>
      </c>
      <c r="T153" s="32">
        <f t="shared" ca="1" si="36"/>
        <v>0.18501509285298834</v>
      </c>
      <c r="U153" s="32">
        <f t="shared" ca="1" si="36"/>
        <v>0.33579960112257679</v>
      </c>
      <c r="V153" s="32">
        <f t="shared" ca="1" si="36"/>
        <v>0.55883783013107191</v>
      </c>
      <c r="W153" s="32">
        <f t="shared" ca="1" si="36"/>
        <v>0.8707306216348536</v>
      </c>
      <c r="X153" s="32">
        <f t="shared" ca="1" si="36"/>
        <v>0.98328942781708861</v>
      </c>
      <c r="Y153" s="32">
        <f t="shared" ca="1" si="36"/>
        <v>0.99972075677731975</v>
      </c>
      <c r="Z153" s="32">
        <f t="shared" ca="1" si="36"/>
        <v>0.99999999869696343</v>
      </c>
      <c r="AA153" s="32">
        <f t="shared" ca="1" si="36"/>
        <v>1</v>
      </c>
    </row>
    <row r="154" spans="2:27" x14ac:dyDescent="0.25">
      <c r="B154" s="1">
        <v>149</v>
      </c>
      <c r="C154" s="2">
        <f t="shared" ca="1" si="30"/>
        <v>88.430201828620426</v>
      </c>
      <c r="D154" s="33"/>
      <c r="E154" s="20">
        <f t="shared" ca="1" si="31"/>
        <v>1.5892277674273865E-3</v>
      </c>
      <c r="F154" s="31">
        <f t="shared" ca="1" si="32"/>
        <v>8.4322726977702125E-3</v>
      </c>
      <c r="G154" s="31">
        <f t="shared" ca="1" si="26"/>
        <v>8.5215046811713043E-3</v>
      </c>
      <c r="H154" s="31">
        <f t="shared" ca="1" si="26"/>
        <v>6.8806781080469059E-3</v>
      </c>
      <c r="I154" s="31">
        <f t="shared" ca="1" si="26"/>
        <v>1.1275141807371358E-2</v>
      </c>
      <c r="J154" s="26">
        <f t="shared" ca="1" si="27"/>
        <v>5.5746060763282536E-9</v>
      </c>
      <c r="K154" s="28">
        <f t="shared" ca="1" si="28"/>
        <v>8.8593187689702935E-12</v>
      </c>
      <c r="L154" s="3"/>
      <c r="M154" s="2">
        <f t="shared" ca="1" si="33"/>
        <v>6.0501555997695159E-3</v>
      </c>
      <c r="N154" s="4">
        <f t="shared" ca="1" si="34"/>
        <v>0.60340377238776</v>
      </c>
      <c r="O154" s="1">
        <f t="shared" ca="1" si="29"/>
        <v>24.439637631983029</v>
      </c>
      <c r="P154" s="1">
        <f t="shared" ca="1" si="35"/>
        <v>1.4643125491363881E-9</v>
      </c>
      <c r="S154" s="32">
        <f t="shared" ca="1" si="25"/>
        <v>4.0091332387841905E-2</v>
      </c>
      <c r="T154" s="32">
        <f t="shared" ca="1" si="36"/>
        <v>0.18501509285298834</v>
      </c>
      <c r="U154" s="32">
        <f t="shared" ca="1" si="36"/>
        <v>0.33579960112257679</v>
      </c>
      <c r="V154" s="32">
        <f t="shared" ca="1" si="36"/>
        <v>0.55883783013107191</v>
      </c>
      <c r="W154" s="32">
        <f t="shared" ca="1" si="36"/>
        <v>0.8707306216348536</v>
      </c>
      <c r="X154" s="32">
        <f t="shared" ca="1" si="36"/>
        <v>0.98328942781708861</v>
      </c>
      <c r="Y154" s="32">
        <f t="shared" ca="1" si="36"/>
        <v>0.99972075677731975</v>
      </c>
      <c r="Z154" s="32">
        <f t="shared" ca="1" si="36"/>
        <v>0.99999999869696343</v>
      </c>
      <c r="AA154" s="32">
        <f t="shared" ca="1" si="36"/>
        <v>1</v>
      </c>
    </row>
    <row r="155" spans="2:27" x14ac:dyDescent="0.25">
      <c r="B155" s="1">
        <v>150</v>
      </c>
      <c r="C155" s="2">
        <f t="shared" ca="1" si="30"/>
        <v>24.611280383886644</v>
      </c>
      <c r="D155" s="33"/>
      <c r="E155" s="20">
        <f t="shared" ca="1" si="31"/>
        <v>2.5611966573161705E-2</v>
      </c>
      <c r="F155" s="31">
        <f t="shared" ca="1" si="32"/>
        <v>1.4155043784246073E-2</v>
      </c>
      <c r="G155" s="31">
        <f t="shared" ca="1" si="26"/>
        <v>1.4700681924494337E-2</v>
      </c>
      <c r="H155" s="31">
        <f t="shared" ca="1" si="26"/>
        <v>6.8170181250580292E-3</v>
      </c>
      <c r="I155" s="31">
        <f t="shared" ca="1" si="26"/>
        <v>4.0204632849596633E-2</v>
      </c>
      <c r="J155" s="26">
        <f t="shared" ca="1" si="27"/>
        <v>5.7032084765080674E-8</v>
      </c>
      <c r="K155" s="28">
        <f t="shared" ca="1" si="28"/>
        <v>1.4607038486009711E-9</v>
      </c>
      <c r="L155" s="3"/>
      <c r="M155" s="2">
        <f t="shared" ca="1" si="33"/>
        <v>0.99753556674936283</v>
      </c>
      <c r="N155" s="4">
        <f t="shared" ca="1" si="34"/>
        <v>0.90019633245074071</v>
      </c>
      <c r="O155" s="1">
        <f t="shared" ca="1" si="29"/>
        <v>24.611280383886644</v>
      </c>
      <c r="P155" s="1">
        <f t="shared" ca="1" si="35"/>
        <v>1.4607038486009711E-9</v>
      </c>
      <c r="S155" s="32">
        <f t="shared" ca="1" si="25"/>
        <v>3.9817371617512531E-2</v>
      </c>
      <c r="T155" s="32">
        <f t="shared" ca="1" si="36"/>
        <v>0.18385143331462395</v>
      </c>
      <c r="U155" s="32">
        <f t="shared" ca="1" si="36"/>
        <v>0.33390151709740623</v>
      </c>
      <c r="V155" s="32">
        <f t="shared" ca="1" si="36"/>
        <v>0.55631281107486297</v>
      </c>
      <c r="W155" s="32">
        <f t="shared" ca="1" si="36"/>
        <v>0.86887297062463831</v>
      </c>
      <c r="X155" s="32">
        <f t="shared" ca="1" si="36"/>
        <v>0.98280570216719298</v>
      </c>
      <c r="Y155" s="32">
        <f t="shared" ca="1" si="36"/>
        <v>0.99970435612203667</v>
      </c>
      <c r="Z155" s="32">
        <f t="shared" ca="1" si="36"/>
        <v>0.99999999849712717</v>
      </c>
      <c r="AA155" s="32">
        <f t="shared" ca="1" si="36"/>
        <v>1</v>
      </c>
    </row>
    <row r="156" spans="2:27" x14ac:dyDescent="0.25">
      <c r="B156" s="1">
        <v>151</v>
      </c>
      <c r="C156" s="2">
        <f t="shared" ca="1" si="30"/>
        <v>14.629868145312566</v>
      </c>
      <c r="D156" s="33"/>
      <c r="E156" s="20">
        <f t="shared" ca="1" si="31"/>
        <v>1.9326971455595934E-2</v>
      </c>
      <c r="F156" s="31">
        <f t="shared" ca="1" si="32"/>
        <v>1.1597375609200032E-2</v>
      </c>
      <c r="G156" s="31">
        <f t="shared" ca="1" si="26"/>
        <v>1.2359275491397674E-2</v>
      </c>
      <c r="H156" s="31">
        <f t="shared" ca="1" si="26"/>
        <v>3.3927322223126946E-3</v>
      </c>
      <c r="I156" s="31">
        <f t="shared" ca="1" si="26"/>
        <v>6.7148841105131279E-2</v>
      </c>
      <c r="J156" s="26">
        <f t="shared" ca="1" si="27"/>
        <v>3.2654334801058834E-8</v>
      </c>
      <c r="K156" s="28">
        <f t="shared" ca="1" si="28"/>
        <v>6.3110939660153706E-10</v>
      </c>
      <c r="L156" s="3"/>
      <c r="M156" s="2">
        <f t="shared" ca="1" si="33"/>
        <v>0.43205841978577603</v>
      </c>
      <c r="N156" s="4">
        <f t="shared" ca="1" si="34"/>
        <v>0.74717284808557272</v>
      </c>
      <c r="O156" s="1">
        <f t="shared" ca="1" si="29"/>
        <v>24.611280383886644</v>
      </c>
      <c r="P156" s="1">
        <f t="shared" ca="1" si="35"/>
        <v>1.4607038486009711E-9</v>
      </c>
      <c r="S156" s="32">
        <f t="shared" ca="1" si="25"/>
        <v>3.9817371617512531E-2</v>
      </c>
      <c r="T156" s="32">
        <f t="shared" ca="1" si="36"/>
        <v>0.18385143331462395</v>
      </c>
      <c r="U156" s="32">
        <f t="shared" ca="1" si="36"/>
        <v>0.33390151709740623</v>
      </c>
      <c r="V156" s="32">
        <f t="shared" ca="1" si="36"/>
        <v>0.55631281107486297</v>
      </c>
      <c r="W156" s="32">
        <f t="shared" ca="1" si="36"/>
        <v>0.86887297062463831</v>
      </c>
      <c r="X156" s="32">
        <f t="shared" ca="1" si="36"/>
        <v>0.98280570216719298</v>
      </c>
      <c r="Y156" s="32">
        <f t="shared" ca="1" si="36"/>
        <v>0.99970435612203667</v>
      </c>
      <c r="Z156" s="32">
        <f t="shared" ca="1" si="36"/>
        <v>0.99999999849712717</v>
      </c>
      <c r="AA156" s="32">
        <f t="shared" ca="1" si="36"/>
        <v>1</v>
      </c>
    </row>
    <row r="157" spans="2:27" x14ac:dyDescent="0.25">
      <c r="B157" s="1">
        <v>152</v>
      </c>
      <c r="C157" s="2">
        <f t="shared" ca="1" si="30"/>
        <v>9.0716060780626222</v>
      </c>
      <c r="D157" s="33"/>
      <c r="E157" s="20">
        <f t="shared" ca="1" si="31"/>
        <v>7.2650688736724776E-3</v>
      </c>
      <c r="F157" s="31">
        <f t="shared" ca="1" si="32"/>
        <v>6.3078941096318787E-3</v>
      </c>
      <c r="G157" s="31">
        <f t="shared" ca="1" si="26"/>
        <v>6.9895444621897321E-3</v>
      </c>
      <c r="H157" s="31">
        <f t="shared" ca="1" si="26"/>
        <v>8.6896751966049422E-4</v>
      </c>
      <c r="I157" s="31">
        <f t="shared" ca="1" si="26"/>
        <v>0.10711837539133841</v>
      </c>
      <c r="J157" s="26">
        <f t="shared" ca="1" si="27"/>
        <v>4.1039379625195721E-9</v>
      </c>
      <c r="K157" s="28">
        <f t="shared" ca="1" si="28"/>
        <v>2.9815391950983793E-11</v>
      </c>
      <c r="L157" s="3"/>
      <c r="M157" s="2">
        <f t="shared" ca="1" si="33"/>
        <v>2.0411661117714103E-2</v>
      </c>
      <c r="N157" s="4">
        <f t="shared" ca="1" si="34"/>
        <v>0.13662958618283427</v>
      </c>
      <c r="O157" s="1">
        <f t="shared" ca="1" si="29"/>
        <v>24.611280383886644</v>
      </c>
      <c r="P157" s="1">
        <f t="shared" ca="1" si="35"/>
        <v>1.4607038486009711E-9</v>
      </c>
      <c r="S157" s="32">
        <f t="shared" ca="1" si="25"/>
        <v>3.9817371617512531E-2</v>
      </c>
      <c r="T157" s="32">
        <f t="shared" ca="1" si="36"/>
        <v>0.18385143331462395</v>
      </c>
      <c r="U157" s="32">
        <f t="shared" ca="1" si="36"/>
        <v>0.33390151709740623</v>
      </c>
      <c r="V157" s="32">
        <f t="shared" ca="1" si="36"/>
        <v>0.55631281107486297</v>
      </c>
      <c r="W157" s="32">
        <f t="shared" ca="1" si="36"/>
        <v>0.86887297062463831</v>
      </c>
      <c r="X157" s="32">
        <f t="shared" ca="1" si="36"/>
        <v>0.98280570216719298</v>
      </c>
      <c r="Y157" s="32">
        <f t="shared" ca="1" si="36"/>
        <v>0.99970435612203667</v>
      </c>
      <c r="Z157" s="32">
        <f t="shared" ca="1" si="36"/>
        <v>0.99999999849712717</v>
      </c>
      <c r="AA157" s="32">
        <f t="shared" ca="1" si="36"/>
        <v>1</v>
      </c>
    </row>
    <row r="158" spans="2:27" x14ac:dyDescent="0.25">
      <c r="B158" s="1">
        <v>153</v>
      </c>
      <c r="C158" s="2">
        <f t="shared" ca="1" si="30"/>
        <v>35.720288361129363</v>
      </c>
      <c r="D158" s="33"/>
      <c r="E158" s="20">
        <f t="shared" ca="1" si="31"/>
        <v>1.8971918119588663E-2</v>
      </c>
      <c r="F158" s="31">
        <f t="shared" ca="1" si="32"/>
        <v>1.3537994083026614E-2</v>
      </c>
      <c r="G158" s="31">
        <f t="shared" ca="1" si="26"/>
        <v>1.3895430825555015E-2</v>
      </c>
      <c r="H158" s="31">
        <f t="shared" ca="1" si="26"/>
        <v>8.1831978485278987E-3</v>
      </c>
      <c r="I158" s="31">
        <f t="shared" ca="1" si="26"/>
        <v>2.7792188469828397E-2</v>
      </c>
      <c r="J158" s="26">
        <f t="shared" ca="1" si="27"/>
        <v>4.27830886162368E-8</v>
      </c>
      <c r="K158" s="28">
        <f t="shared" ca="1" si="28"/>
        <v>8.1167725413035039E-10</v>
      </c>
      <c r="L158" s="3"/>
      <c r="M158" s="2">
        <f t="shared" ca="1" si="33"/>
        <v>0.55567544023913973</v>
      </c>
      <c r="N158" s="4">
        <f t="shared" ca="1" si="34"/>
        <v>0.33499355572355693</v>
      </c>
      <c r="O158" s="1">
        <f t="shared" ca="1" si="29"/>
        <v>35.720288361129363</v>
      </c>
      <c r="P158" s="1">
        <f t="shared" ca="1" si="35"/>
        <v>8.1167725413035039E-10</v>
      </c>
      <c r="S158" s="32">
        <f t="shared" ca="1" si="25"/>
        <v>2.7607057824283854E-2</v>
      </c>
      <c r="T158" s="32">
        <f t="shared" ca="1" si="36"/>
        <v>0.13062131147236822</v>
      </c>
      <c r="U158" s="32">
        <f t="shared" ca="1" si="36"/>
        <v>0.24418069593397507</v>
      </c>
      <c r="V158" s="32">
        <f t="shared" ca="1" si="36"/>
        <v>0.42873717960114965</v>
      </c>
      <c r="W158" s="32">
        <f t="shared" ca="1" si="36"/>
        <v>0.75334501379237295</v>
      </c>
      <c r="X158" s="32">
        <f t="shared" ca="1" si="36"/>
        <v>0.93916131777891532</v>
      </c>
      <c r="Y158" s="32">
        <f t="shared" ca="1" si="36"/>
        <v>0.99629865474560186</v>
      </c>
      <c r="Z158" s="32">
        <f t="shared" ca="1" si="36"/>
        <v>0.99999916651268839</v>
      </c>
      <c r="AA158" s="32">
        <f t="shared" ca="1" si="36"/>
        <v>0.99999999999930533</v>
      </c>
    </row>
    <row r="159" spans="2:27" x14ac:dyDescent="0.25">
      <c r="B159" s="1">
        <v>154</v>
      </c>
      <c r="C159" s="2">
        <f t="shared" ca="1" si="30"/>
        <v>21.41809645858774</v>
      </c>
      <c r="D159" s="33"/>
      <c r="E159" s="20">
        <f t="shared" ca="1" si="31"/>
        <v>2.5732674269161839E-2</v>
      </c>
      <c r="F159" s="31">
        <f t="shared" ca="1" si="32"/>
        <v>1.3899173124195988E-2</v>
      </c>
      <c r="G159" s="31">
        <f t="shared" ca="1" si="26"/>
        <v>1.4516575903126772E-2</v>
      </c>
      <c r="H159" s="31">
        <f t="shared" ca="1" si="26"/>
        <v>6.0029404178449184E-3</v>
      </c>
      <c r="I159" s="31">
        <f t="shared" ca="1" si="26"/>
        <v>4.612593365442505E-2</v>
      </c>
      <c r="J159" s="26">
        <f t="shared" ca="1" si="27"/>
        <v>5.5867901199025438E-8</v>
      </c>
      <c r="K159" s="28">
        <f t="shared" ca="1" si="28"/>
        <v>1.4376305036562379E-9</v>
      </c>
      <c r="L159" s="3"/>
      <c r="M159" s="2">
        <f t="shared" ca="1" si="33"/>
        <v>1</v>
      </c>
      <c r="N159" s="4">
        <f t="shared" ca="1" si="34"/>
        <v>9.548664923924588E-2</v>
      </c>
      <c r="O159" s="1">
        <f t="shared" ca="1" si="29"/>
        <v>21.41809645858774</v>
      </c>
      <c r="P159" s="1">
        <f t="shared" ca="1" si="35"/>
        <v>1.4376305036562379E-9</v>
      </c>
      <c r="S159" s="32">
        <f t="shared" ca="1" si="25"/>
        <v>4.5616302713361256E-2</v>
      </c>
      <c r="T159" s="32">
        <f t="shared" ca="1" si="36"/>
        <v>0.20820079622680354</v>
      </c>
      <c r="U159" s="32">
        <f t="shared" ca="1" si="36"/>
        <v>0.3730540209041322</v>
      </c>
      <c r="V159" s="32">
        <f t="shared" ca="1" si="36"/>
        <v>0.60693873929552367</v>
      </c>
      <c r="W159" s="32">
        <f t="shared" ca="1" si="36"/>
        <v>0.9031386301000276</v>
      </c>
      <c r="X159" s="32">
        <f t="shared" ca="1" si="36"/>
        <v>0.99061787502110077</v>
      </c>
      <c r="Y159" s="32">
        <f t="shared" ca="1" si="36"/>
        <v>0.99991197573088031</v>
      </c>
      <c r="Z159" s="32">
        <f t="shared" ca="1" si="36"/>
        <v>0.99999999992730471</v>
      </c>
      <c r="AA159" s="32">
        <f t="shared" ca="1" si="36"/>
        <v>1</v>
      </c>
    </row>
    <row r="160" spans="2:27" x14ac:dyDescent="0.25">
      <c r="B160" s="1">
        <v>155</v>
      </c>
      <c r="C160" s="2">
        <f t="shared" ca="1" si="30"/>
        <v>10.096659036581753</v>
      </c>
      <c r="D160" s="33"/>
      <c r="E160" s="20">
        <f t="shared" ca="1" si="31"/>
        <v>9.60377239910978E-3</v>
      </c>
      <c r="F160" s="31">
        <f t="shared" ca="1" si="32"/>
        <v>7.5775264969838311E-3</v>
      </c>
      <c r="G160" s="31">
        <f t="shared" ca="1" si="26"/>
        <v>8.309360064836617E-3</v>
      </c>
      <c r="H160" s="31">
        <f t="shared" ca="1" si="26"/>
        <v>1.2765759519428907E-3</v>
      </c>
      <c r="I160" s="31">
        <f t="shared" ca="1" si="26"/>
        <v>9.6523848753356456E-2</v>
      </c>
      <c r="J160" s="26">
        <f t="shared" ca="1" si="27"/>
        <v>7.7584744009550856E-9</v>
      </c>
      <c r="K160" s="28">
        <f t="shared" ca="1" si="28"/>
        <v>7.4510622311092231E-11</v>
      </c>
      <c r="L160" s="3"/>
      <c r="M160" s="2">
        <f t="shared" ca="1" si="33"/>
        <v>5.1828771107453493E-2</v>
      </c>
      <c r="N160" s="4">
        <f t="shared" ca="1" si="34"/>
        <v>0.93786389376020951</v>
      </c>
      <c r="O160" s="1">
        <f t="shared" ca="1" si="29"/>
        <v>21.41809645858774</v>
      </c>
      <c r="P160" s="1">
        <f t="shared" ca="1" si="35"/>
        <v>1.4376305036562379E-9</v>
      </c>
      <c r="S160" s="32">
        <f t="shared" ca="1" si="25"/>
        <v>4.5616302713361256E-2</v>
      </c>
      <c r="T160" s="32">
        <f t="shared" ca="1" si="36"/>
        <v>0.20820079622680354</v>
      </c>
      <c r="U160" s="32">
        <f t="shared" ca="1" si="36"/>
        <v>0.3730540209041322</v>
      </c>
      <c r="V160" s="32">
        <f t="shared" ca="1" si="36"/>
        <v>0.60693873929552367</v>
      </c>
      <c r="W160" s="32">
        <f t="shared" ca="1" si="36"/>
        <v>0.9031386301000276</v>
      </c>
      <c r="X160" s="32">
        <f t="shared" ca="1" si="36"/>
        <v>0.99061787502110077</v>
      </c>
      <c r="Y160" s="32">
        <f t="shared" ca="1" si="36"/>
        <v>0.99991197573088031</v>
      </c>
      <c r="Z160" s="32">
        <f t="shared" ca="1" si="36"/>
        <v>0.99999999992730471</v>
      </c>
      <c r="AA160" s="32">
        <f t="shared" ca="1" si="36"/>
        <v>1</v>
      </c>
    </row>
    <row r="161" spans="2:27" x14ac:dyDescent="0.25">
      <c r="B161" s="1">
        <v>156</v>
      </c>
      <c r="C161" s="2">
        <f t="shared" ca="1" si="30"/>
        <v>30.824405499081003</v>
      </c>
      <c r="D161" s="33"/>
      <c r="E161" s="20">
        <f t="shared" ca="1" si="31"/>
        <v>2.2461107977684563E-2</v>
      </c>
      <c r="F161" s="31">
        <f t="shared" ca="1" si="32"/>
        <v>1.397842969814485E-2</v>
      </c>
      <c r="G161" s="31">
        <f t="shared" ca="1" si="26"/>
        <v>1.4407004391996497E-2</v>
      </c>
      <c r="H161" s="31">
        <f t="shared" ca="1" si="26"/>
        <v>7.8001258890242056E-3</v>
      </c>
      <c r="I161" s="31">
        <f t="shared" ca="1" si="26"/>
        <v>3.2169234096021335E-2</v>
      </c>
      <c r="J161" s="26">
        <f t="shared" ca="1" si="27"/>
        <v>5.0532921622512139E-8</v>
      </c>
      <c r="K161" s="28">
        <f t="shared" ca="1" si="28"/>
        <v>1.1350254089911161E-9</v>
      </c>
      <c r="L161" s="3"/>
      <c r="M161" s="2">
        <f t="shared" ca="1" si="33"/>
        <v>0.7895112173152109</v>
      </c>
      <c r="N161" s="4">
        <f t="shared" ca="1" si="34"/>
        <v>0.76154491127913271</v>
      </c>
      <c r="O161" s="1">
        <f t="shared" ca="1" si="29"/>
        <v>30.824405499081003</v>
      </c>
      <c r="P161" s="1">
        <f t="shared" ca="1" si="35"/>
        <v>1.1350254089911161E-9</v>
      </c>
      <c r="S161" s="32">
        <f t="shared" ca="1" si="25"/>
        <v>3.1921234800374232E-2</v>
      </c>
      <c r="T161" s="32">
        <f t="shared" ca="1" si="36"/>
        <v>0.14973662966683576</v>
      </c>
      <c r="U161" s="32">
        <f t="shared" ca="1" si="36"/>
        <v>0.27705220106968831</v>
      </c>
      <c r="V161" s="32">
        <f t="shared" ca="1" si="36"/>
        <v>0.47734648002181768</v>
      </c>
      <c r="W161" s="32">
        <f t="shared" ca="1" si="36"/>
        <v>0.80251473408738738</v>
      </c>
      <c r="X161" s="32">
        <f t="shared" ca="1" si="36"/>
        <v>0.96099956974742473</v>
      </c>
      <c r="Y161" s="32">
        <f t="shared" ca="1" si="36"/>
        <v>0.99847896644011402</v>
      </c>
      <c r="Z161" s="32">
        <f t="shared" ca="1" si="36"/>
        <v>0.99999990977082409</v>
      </c>
      <c r="AA161" s="32">
        <f t="shared" ca="1" si="36"/>
        <v>0.9999999999999919</v>
      </c>
    </row>
    <row r="162" spans="2:27" x14ac:dyDescent="0.25">
      <c r="B162" s="1">
        <v>157</v>
      </c>
      <c r="C162" s="2">
        <f t="shared" ca="1" si="30"/>
        <v>45.314773778632983</v>
      </c>
      <c r="D162" s="33"/>
      <c r="E162" s="20">
        <f t="shared" ca="1" si="31"/>
        <v>1.2580632257105312E-2</v>
      </c>
      <c r="F162" s="31">
        <f t="shared" ca="1" si="32"/>
        <v>1.2446197810180866E-2</v>
      </c>
      <c r="G162" s="31">
        <f t="shared" ca="1" si="26"/>
        <v>1.270451536025032E-2</v>
      </c>
      <c r="H162" s="31">
        <f t="shared" ca="1" si="26"/>
        <v>8.3694356173807782E-3</v>
      </c>
      <c r="I162" s="31">
        <f t="shared" ca="1" si="26"/>
        <v>2.1941556809453842E-2</v>
      </c>
      <c r="J162" s="26">
        <f t="shared" ca="1" si="27"/>
        <v>2.9037445867975658E-8</v>
      </c>
      <c r="K162" s="28">
        <f t="shared" ca="1" si="28"/>
        <v>3.6530942815060396E-10</v>
      </c>
      <c r="L162" s="3"/>
      <c r="M162" s="2">
        <f t="shared" ca="1" si="33"/>
        <v>0.3218513217913902</v>
      </c>
      <c r="N162" s="4">
        <f t="shared" ca="1" si="34"/>
        <v>4.2309678669122608E-2</v>
      </c>
      <c r="O162" s="1">
        <f t="shared" ca="1" si="29"/>
        <v>45.314773778632983</v>
      </c>
      <c r="P162" s="1">
        <f t="shared" ca="1" si="35"/>
        <v>3.6530942815060396E-10</v>
      </c>
      <c r="S162" s="32">
        <f t="shared" ca="1" si="25"/>
        <v>2.1826144272501402E-2</v>
      </c>
      <c r="T162" s="32">
        <f t="shared" ca="1" si="36"/>
        <v>0.10446976139672692</v>
      </c>
      <c r="U162" s="32">
        <f t="shared" ca="1" si="36"/>
        <v>0.19802559174716483</v>
      </c>
      <c r="V162" s="32">
        <f t="shared" ca="1" si="36"/>
        <v>0.35683704850751496</v>
      </c>
      <c r="W162" s="32">
        <f t="shared" ca="1" si="36"/>
        <v>0.6682564033434828</v>
      </c>
      <c r="X162" s="32">
        <f t="shared" ca="1" si="36"/>
        <v>0.88994618607739806</v>
      </c>
      <c r="Y162" s="32">
        <f t="shared" ca="1" si="36"/>
        <v>0.98788815804108931</v>
      </c>
      <c r="Z162" s="32">
        <f t="shared" ca="1" si="36"/>
        <v>0.99998385546695412</v>
      </c>
      <c r="AA162" s="32">
        <f t="shared" ca="1" si="36"/>
        <v>0.99999999973935405</v>
      </c>
    </row>
    <row r="163" spans="2:27" x14ac:dyDescent="0.25">
      <c r="B163" s="1">
        <v>158</v>
      </c>
      <c r="C163" s="2">
        <f t="shared" ca="1" si="30"/>
        <v>55.535914315293951</v>
      </c>
      <c r="D163" s="33"/>
      <c r="E163" s="20">
        <f t="shared" ca="1" si="31"/>
        <v>7.7331594289721233E-3</v>
      </c>
      <c r="F163" s="31">
        <f t="shared" ca="1" si="32"/>
        <v>1.1284415047548705E-2</v>
      </c>
      <c r="G163" s="31">
        <f t="shared" ca="1" si="26"/>
        <v>1.1475153665181419E-2</v>
      </c>
      <c r="H163" s="31">
        <f t="shared" ca="1" si="26"/>
        <v>8.1631361563278739E-3</v>
      </c>
      <c r="I163" s="31">
        <f t="shared" ca="1" si="26"/>
        <v>1.7922232515270749E-2</v>
      </c>
      <c r="J163" s="26">
        <f t="shared" ca="1" si="27"/>
        <v>1.8944655360540412E-8</v>
      </c>
      <c r="K163" s="28">
        <f t="shared" ca="1" si="28"/>
        <v>1.4650204022999036E-10</v>
      </c>
      <c r="L163" s="3"/>
      <c r="M163" s="2">
        <f t="shared" ca="1" si="33"/>
        <v>0.40103547551910657</v>
      </c>
      <c r="N163" s="4">
        <f t="shared" ca="1" si="34"/>
        <v>0.75179040254758356</v>
      </c>
      <c r="O163" s="1">
        <f t="shared" ca="1" si="29"/>
        <v>45.314773778632983</v>
      </c>
      <c r="P163" s="1">
        <f t="shared" ca="1" si="35"/>
        <v>3.6530942815060396E-10</v>
      </c>
      <c r="S163" s="32">
        <f t="shared" ca="1" si="25"/>
        <v>2.1826144272501402E-2</v>
      </c>
      <c r="T163" s="32">
        <f t="shared" ca="1" si="36"/>
        <v>0.10446976139672692</v>
      </c>
      <c r="U163" s="32">
        <f t="shared" ca="1" si="36"/>
        <v>0.19802559174716483</v>
      </c>
      <c r="V163" s="32">
        <f t="shared" ca="1" si="36"/>
        <v>0.35683704850751496</v>
      </c>
      <c r="W163" s="32">
        <f t="shared" ca="1" si="36"/>
        <v>0.6682564033434828</v>
      </c>
      <c r="X163" s="32">
        <f t="shared" ca="1" si="36"/>
        <v>0.88994618607739806</v>
      </c>
      <c r="Y163" s="32">
        <f t="shared" ca="1" si="36"/>
        <v>0.98788815804108931</v>
      </c>
      <c r="Z163" s="32">
        <f t="shared" ca="1" si="36"/>
        <v>0.99998385546695412</v>
      </c>
      <c r="AA163" s="32">
        <f t="shared" ca="1" si="36"/>
        <v>0.99999999973935405</v>
      </c>
    </row>
    <row r="164" spans="2:27" x14ac:dyDescent="0.25">
      <c r="B164" s="1">
        <v>159</v>
      </c>
      <c r="C164" s="2">
        <f t="shared" ca="1" si="30"/>
        <v>28.250359376269472</v>
      </c>
      <c r="D164" s="33"/>
      <c r="E164" s="20">
        <f t="shared" ca="1" si="31"/>
        <v>2.4065596179070028E-2</v>
      </c>
      <c r="F164" s="31">
        <f t="shared" ca="1" si="32"/>
        <v>1.4125798663856125E-2</v>
      </c>
      <c r="G164" s="31">
        <f t="shared" ca="1" si="26"/>
        <v>1.4599007155446051E-2</v>
      </c>
      <c r="H164" s="31">
        <f t="shared" ca="1" si="26"/>
        <v>7.4743168355581565E-3</v>
      </c>
      <c r="I164" s="31">
        <f t="shared" ca="1" si="26"/>
        <v>3.5073374643576551E-2</v>
      </c>
      <c r="J164" s="26">
        <f t="shared" ca="1" si="27"/>
        <v>5.4061163862174534E-8</v>
      </c>
      <c r="K164" s="28">
        <f t="shared" ca="1" si="28"/>
        <v>1.3010141384776261E-9</v>
      </c>
      <c r="L164" s="3"/>
      <c r="M164" s="2">
        <f t="shared" ca="1" si="33"/>
        <v>1</v>
      </c>
      <c r="N164" s="4">
        <f t="shared" ca="1" si="34"/>
        <v>0.61499726537195221</v>
      </c>
      <c r="O164" s="1">
        <f t="shared" ca="1" si="29"/>
        <v>28.250359376269472</v>
      </c>
      <c r="P164" s="1">
        <f t="shared" ca="1" si="35"/>
        <v>1.3010141384776261E-9</v>
      </c>
      <c r="S164" s="32">
        <f t="shared" ca="1" si="25"/>
        <v>3.4778605672512786E-2</v>
      </c>
      <c r="T164" s="32">
        <f t="shared" ca="1" si="36"/>
        <v>0.16221091516200159</v>
      </c>
      <c r="U164" s="32">
        <f t="shared" ca="1" si="36"/>
        <v>0.29810944932630912</v>
      </c>
      <c r="V164" s="32">
        <f t="shared" ca="1" si="36"/>
        <v>0.50734965487498296</v>
      </c>
      <c r="W164" s="32">
        <f t="shared" ca="1" si="36"/>
        <v>0.82964810131761113</v>
      </c>
      <c r="X164" s="32">
        <f t="shared" ca="1" si="36"/>
        <v>0.97098023061530514</v>
      </c>
      <c r="Y164" s="32">
        <f t="shared" ca="1" si="36"/>
        <v>0.99915785298485915</v>
      </c>
      <c r="Z164" s="32">
        <f t="shared" ca="1" si="36"/>
        <v>0.99999997941884311</v>
      </c>
      <c r="AA164" s="32">
        <f t="shared" ca="1" si="36"/>
        <v>0.99999999999999956</v>
      </c>
    </row>
    <row r="165" spans="2:27" x14ac:dyDescent="0.25">
      <c r="B165" s="1">
        <v>160</v>
      </c>
      <c r="C165" s="2">
        <f t="shared" ca="1" si="30"/>
        <v>14.317151226937035</v>
      </c>
      <c r="D165" s="33"/>
      <c r="E165" s="20">
        <f t="shared" ca="1" si="31"/>
        <v>1.8767808458035357E-2</v>
      </c>
      <c r="F165" s="31">
        <f t="shared" ca="1" si="32"/>
        <v>1.1400302031324193E-2</v>
      </c>
      <c r="G165" s="31">
        <f t="shared" ca="1" si="26"/>
        <v>1.2166151402799197E-2</v>
      </c>
      <c r="H165" s="31">
        <f t="shared" ca="1" si="26"/>
        <v>3.246733733145117E-3</v>
      </c>
      <c r="I165" s="31">
        <f t="shared" ca="1" si="26"/>
        <v>6.8588874592137361E-2</v>
      </c>
      <c r="J165" s="26">
        <f t="shared" ca="1" si="27"/>
        <v>3.0886587248285091E-8</v>
      </c>
      <c r="K165" s="28">
        <f t="shared" ca="1" si="28"/>
        <v>5.7967355339821194E-10</v>
      </c>
      <c r="L165" s="3"/>
      <c r="M165" s="2">
        <f t="shared" ca="1" si="33"/>
        <v>0.4455551529028835</v>
      </c>
      <c r="N165" s="4">
        <f t="shared" ca="1" si="34"/>
        <v>6.7254118378966554E-3</v>
      </c>
      <c r="O165" s="1">
        <f t="shared" ca="1" si="29"/>
        <v>14.317151226937035</v>
      </c>
      <c r="P165" s="1">
        <f t="shared" ca="1" si="35"/>
        <v>5.7967355339821194E-10</v>
      </c>
      <c r="S165" s="32">
        <f t="shared" ca="1" si="25"/>
        <v>6.7462857561509826E-2</v>
      </c>
      <c r="T165" s="32">
        <f t="shared" ca="1" si="36"/>
        <v>0.29477013955135967</v>
      </c>
      <c r="U165" s="32">
        <f t="shared" ca="1" si="36"/>
        <v>0.50265084393159132</v>
      </c>
      <c r="V165" s="32">
        <f t="shared" ca="1" si="36"/>
        <v>0.75264381695804161</v>
      </c>
      <c r="W165" s="32">
        <f t="shared" ca="1" si="36"/>
        <v>0.96956965145689566</v>
      </c>
      <c r="X165" s="32">
        <f t="shared" ca="1" si="36"/>
        <v>0.99907399388754514</v>
      </c>
      <c r="Y165" s="32">
        <f t="shared" ca="1" si="36"/>
        <v>0.99999914251267974</v>
      </c>
      <c r="Z165" s="32">
        <f t="shared" ca="1" si="36"/>
        <v>0.99999999999999933</v>
      </c>
      <c r="AA165" s="32">
        <f t="shared" ca="1" si="36"/>
        <v>1</v>
      </c>
    </row>
    <row r="166" spans="2:27" x14ac:dyDescent="0.25">
      <c r="B166" s="1">
        <v>161</v>
      </c>
      <c r="C166" s="2">
        <f t="shared" ca="1" si="30"/>
        <v>3.6305136698658025</v>
      </c>
      <c r="D166" s="33"/>
      <c r="E166" s="20">
        <f t="shared" ca="1" si="31"/>
        <v>1.6241903889044091E-4</v>
      </c>
      <c r="F166" s="31">
        <f t="shared" ca="1" si="32"/>
        <v>2.1654806229672166E-4</v>
      </c>
      <c r="G166" s="31">
        <f t="shared" ca="1" si="26"/>
        <v>2.7983889197172502E-4</v>
      </c>
      <c r="H166" s="31">
        <f t="shared" ca="1" si="26"/>
        <v>1.5291900485254067E-6</v>
      </c>
      <c r="I166" s="31">
        <f t="shared" ca="1" si="26"/>
        <v>0.25640020620587733</v>
      </c>
      <c r="J166" s="26">
        <f t="shared" ca="1" si="27"/>
        <v>2.3759768657600356E-14</v>
      </c>
      <c r="K166" s="28">
        <f t="shared" ca="1" si="28"/>
        <v>3.8590387896266711E-18</v>
      </c>
      <c r="L166" s="3"/>
      <c r="M166" s="2">
        <f t="shared" ca="1" si="33"/>
        <v>6.6572621210746699E-9</v>
      </c>
      <c r="N166" s="4">
        <f t="shared" ca="1" si="34"/>
        <v>0.21821364850393732</v>
      </c>
      <c r="O166" s="1">
        <f t="shared" ca="1" si="29"/>
        <v>14.317151226937035</v>
      </c>
      <c r="P166" s="1">
        <f t="shared" ca="1" si="35"/>
        <v>5.7967355339821194E-10</v>
      </c>
      <c r="S166" s="32">
        <f t="shared" ca="1" si="25"/>
        <v>6.7462857561509826E-2</v>
      </c>
      <c r="T166" s="32">
        <f t="shared" ca="1" si="36"/>
        <v>0.29477013955135967</v>
      </c>
      <c r="U166" s="32">
        <f t="shared" ca="1" si="36"/>
        <v>0.50265084393159132</v>
      </c>
      <c r="V166" s="32">
        <f t="shared" ca="1" si="36"/>
        <v>0.75264381695804161</v>
      </c>
      <c r="W166" s="32">
        <f t="shared" ca="1" si="36"/>
        <v>0.96956965145689566</v>
      </c>
      <c r="X166" s="32">
        <f t="shared" ca="1" si="36"/>
        <v>0.99907399388754514</v>
      </c>
      <c r="Y166" s="32">
        <f t="shared" ca="1" si="36"/>
        <v>0.99999914251267974</v>
      </c>
      <c r="Z166" s="32">
        <f t="shared" ca="1" si="36"/>
        <v>0.99999999999999933</v>
      </c>
      <c r="AA166" s="32">
        <f t="shared" ca="1" si="36"/>
        <v>1</v>
      </c>
    </row>
    <row r="167" spans="2:27" x14ac:dyDescent="0.25">
      <c r="B167" s="1">
        <v>162</v>
      </c>
      <c r="C167" s="2">
        <f t="shared" ca="1" si="30"/>
        <v>5.5099490896594112</v>
      </c>
      <c r="D167" s="33"/>
      <c r="E167" s="20">
        <f t="shared" ca="1" si="31"/>
        <v>1.2556676079569175E-3</v>
      </c>
      <c r="F167" s="31">
        <f t="shared" ca="1" si="32"/>
        <v>1.6342085581861749E-3</v>
      </c>
      <c r="G167" s="31">
        <f t="shared" ca="1" si="26"/>
        <v>1.9349896482246723E-3</v>
      </c>
      <c r="H167" s="31">
        <f t="shared" ca="1" si="26"/>
        <v>6.2509957262890938E-5</v>
      </c>
      <c r="I167" s="31">
        <f t="shared" ca="1" si="26"/>
        <v>0.17312175540375502</v>
      </c>
      <c r="J167" s="26">
        <f t="shared" ca="1" si="27"/>
        <v>3.4220549229361596E-11</v>
      </c>
      <c r="K167" s="28">
        <f t="shared" ca="1" si="28"/>
        <v>4.2969635193804414E-14</v>
      </c>
      <c r="L167" s="3"/>
      <c r="M167" s="2">
        <f t="shared" ca="1" si="33"/>
        <v>7.4127299653234372E-5</v>
      </c>
      <c r="N167" s="4">
        <f t="shared" ca="1" si="34"/>
        <v>0.60656524832967262</v>
      </c>
      <c r="O167" s="1">
        <f t="shared" ca="1" si="29"/>
        <v>14.317151226937035</v>
      </c>
      <c r="P167" s="1">
        <f t="shared" ca="1" si="35"/>
        <v>5.7967355339821194E-10</v>
      </c>
      <c r="S167" s="32">
        <f t="shared" ca="1" si="25"/>
        <v>6.7462857561509826E-2</v>
      </c>
      <c r="T167" s="32">
        <f t="shared" ca="1" si="36"/>
        <v>0.29477013955135967</v>
      </c>
      <c r="U167" s="32">
        <f t="shared" ca="1" si="36"/>
        <v>0.50265084393159132</v>
      </c>
      <c r="V167" s="32">
        <f t="shared" ca="1" si="36"/>
        <v>0.75264381695804161</v>
      </c>
      <c r="W167" s="32">
        <f t="shared" ca="1" si="36"/>
        <v>0.96956965145689566</v>
      </c>
      <c r="X167" s="32">
        <f t="shared" ca="1" si="36"/>
        <v>0.99907399388754514</v>
      </c>
      <c r="Y167" s="32">
        <f t="shared" ca="1" si="36"/>
        <v>0.99999914251267974</v>
      </c>
      <c r="Z167" s="32">
        <f t="shared" ca="1" si="36"/>
        <v>0.99999999999999933</v>
      </c>
      <c r="AA167" s="32">
        <f t="shared" ca="1" si="36"/>
        <v>1</v>
      </c>
    </row>
    <row r="168" spans="2:27" x14ac:dyDescent="0.25">
      <c r="B168" s="1">
        <v>163</v>
      </c>
      <c r="C168" s="2">
        <f t="shared" ca="1" si="30"/>
        <v>4.2788258066580553</v>
      </c>
      <c r="D168" s="33"/>
      <c r="E168" s="20">
        <f t="shared" ca="1" si="31"/>
        <v>3.8698262617817226E-4</v>
      </c>
      <c r="F168" s="31">
        <f t="shared" ca="1" si="32"/>
        <v>5.4272139088221258E-4</v>
      </c>
      <c r="G168" s="31">
        <f t="shared" ca="1" si="26"/>
        <v>6.7461934588016446E-4</v>
      </c>
      <c r="H168" s="31">
        <f t="shared" ca="1" si="26"/>
        <v>8.1172677252066776E-6</v>
      </c>
      <c r="I168" s="31">
        <f t="shared" ca="1" si="26"/>
        <v>0.21992573523705211</v>
      </c>
      <c r="J168" s="26">
        <f t="shared" ca="1" si="27"/>
        <v>6.5361446235919747E-13</v>
      </c>
      <c r="K168" s="28">
        <f t="shared" ca="1" si="28"/>
        <v>2.5293744115179637E-16</v>
      </c>
      <c r="L168" s="3"/>
      <c r="M168" s="2">
        <f t="shared" ca="1" si="33"/>
        <v>4.363446282291211E-7</v>
      </c>
      <c r="N168" s="4">
        <f t="shared" ca="1" si="34"/>
        <v>0.46217034657921263</v>
      </c>
      <c r="O168" s="1">
        <f t="shared" ca="1" si="29"/>
        <v>14.317151226937035</v>
      </c>
      <c r="P168" s="1">
        <f t="shared" ca="1" si="35"/>
        <v>5.7967355339821194E-10</v>
      </c>
      <c r="S168" s="32">
        <f t="shared" ca="1" si="25"/>
        <v>6.7462857561509826E-2</v>
      </c>
      <c r="T168" s="32">
        <f t="shared" ca="1" si="36"/>
        <v>0.29477013955135967</v>
      </c>
      <c r="U168" s="32">
        <f t="shared" ca="1" si="36"/>
        <v>0.50265084393159132</v>
      </c>
      <c r="V168" s="32">
        <f t="shared" ca="1" si="36"/>
        <v>0.75264381695804161</v>
      </c>
      <c r="W168" s="32">
        <f t="shared" ca="1" si="36"/>
        <v>0.96956965145689566</v>
      </c>
      <c r="X168" s="32">
        <f t="shared" ca="1" si="36"/>
        <v>0.99907399388754514</v>
      </c>
      <c r="Y168" s="32">
        <f t="shared" ca="1" si="36"/>
        <v>0.99999914251267974</v>
      </c>
      <c r="Z168" s="32">
        <f t="shared" ca="1" si="36"/>
        <v>0.99999999999999933</v>
      </c>
      <c r="AA168" s="32">
        <f t="shared" ca="1" si="36"/>
        <v>1</v>
      </c>
    </row>
    <row r="169" spans="2:27" x14ac:dyDescent="0.25">
      <c r="B169" s="1">
        <v>164</v>
      </c>
      <c r="C169" s="2">
        <f t="shared" ca="1" si="30"/>
        <v>1.1714903505371232</v>
      </c>
      <c r="D169" s="33"/>
      <c r="E169" s="20">
        <f t="shared" ca="1" si="31"/>
        <v>4.5161346998763998E-8</v>
      </c>
      <c r="F169" s="31">
        <f t="shared" ca="1" si="32"/>
        <v>2.0432085069984465E-10</v>
      </c>
      <c r="G169" s="31">
        <f t="shared" ca="1" si="26"/>
        <v>4.5227669364942801E-10</v>
      </c>
      <c r="H169" s="31">
        <f t="shared" ca="1" si="26"/>
        <v>4.4051073091882004E-17</v>
      </c>
      <c r="I169" s="31">
        <f t="shared" ca="1" si="26"/>
        <v>0.68365761180574092</v>
      </c>
      <c r="J169" s="26">
        <f t="shared" ca="1" si="27"/>
        <v>2.7829925432441368E-36</v>
      </c>
      <c r="K169" s="28">
        <f t="shared" ca="1" si="28"/>
        <v>1.2568369194042118E-43</v>
      </c>
      <c r="L169" s="3"/>
      <c r="M169" s="2">
        <f t="shared" ca="1" si="33"/>
        <v>2.1681805423695368E-34</v>
      </c>
      <c r="N169" s="4">
        <f t="shared" ca="1" si="34"/>
        <v>0.80540420078927721</v>
      </c>
      <c r="O169" s="1">
        <f t="shared" ca="1" si="29"/>
        <v>14.317151226937035</v>
      </c>
      <c r="P169" s="1">
        <f t="shared" ca="1" si="35"/>
        <v>5.7967355339821194E-10</v>
      </c>
      <c r="S169" s="32">
        <f t="shared" ca="1" si="25"/>
        <v>6.7462857561509826E-2</v>
      </c>
      <c r="T169" s="32">
        <f t="shared" ca="1" si="36"/>
        <v>0.29477013955135967</v>
      </c>
      <c r="U169" s="32">
        <f t="shared" ca="1" si="36"/>
        <v>0.50265084393159132</v>
      </c>
      <c r="V169" s="32">
        <f t="shared" ca="1" si="36"/>
        <v>0.75264381695804161</v>
      </c>
      <c r="W169" s="32">
        <f t="shared" ca="1" si="36"/>
        <v>0.96956965145689566</v>
      </c>
      <c r="X169" s="32">
        <f t="shared" ca="1" si="36"/>
        <v>0.99907399388754514</v>
      </c>
      <c r="Y169" s="32">
        <f t="shared" ca="1" si="36"/>
        <v>0.99999914251267974</v>
      </c>
      <c r="Z169" s="32">
        <f t="shared" ca="1" si="36"/>
        <v>0.99999999999999933</v>
      </c>
      <c r="AA169" s="32">
        <f t="shared" ca="1" si="36"/>
        <v>1</v>
      </c>
    </row>
    <row r="170" spans="2:27" x14ac:dyDescent="0.25">
      <c r="B170" s="1">
        <v>165</v>
      </c>
      <c r="C170" s="2">
        <f t="shared" ca="1" si="30"/>
        <v>25.440187665663135</v>
      </c>
      <c r="D170" s="33"/>
      <c r="E170" s="20">
        <f t="shared" ca="1" si="31"/>
        <v>2.5364162507633414E-2</v>
      </c>
      <c r="F170" s="31">
        <f t="shared" ca="1" si="32"/>
        <v>1.4172499883130761E-2</v>
      </c>
      <c r="G170" s="31">
        <f t="shared" ca="1" si="26"/>
        <v>1.4700683100811062E-2</v>
      </c>
      <c r="H170" s="31">
        <f t="shared" ca="1" si="26"/>
        <v>6.9898635329787781E-3</v>
      </c>
      <c r="I170" s="31">
        <f t="shared" ca="1" si="26"/>
        <v>3.8908056870733065E-2</v>
      </c>
      <c r="J170" s="26">
        <f t="shared" ca="1" si="27"/>
        <v>5.6662041342898542E-8</v>
      </c>
      <c r="K170" s="28">
        <f t="shared" ca="1" si="28"/>
        <v>1.4371852246355217E-9</v>
      </c>
      <c r="L170" s="3"/>
      <c r="M170" s="2">
        <f t="shared" ca="1" si="33"/>
        <v>1</v>
      </c>
      <c r="N170" s="4">
        <f t="shared" ca="1" si="34"/>
        <v>4.4214915006645872E-2</v>
      </c>
      <c r="O170" s="1">
        <f t="shared" ca="1" si="29"/>
        <v>25.440187665663135</v>
      </c>
      <c r="P170" s="1">
        <f t="shared" ca="1" si="35"/>
        <v>1.4371852246355217E-9</v>
      </c>
      <c r="S170" s="32">
        <f t="shared" ca="1" si="25"/>
        <v>3.8545354982383095E-2</v>
      </c>
      <c r="T170" s="32">
        <f t="shared" ca="1" si="36"/>
        <v>0.17843106435871592</v>
      </c>
      <c r="U170" s="32">
        <f t="shared" ca="1" si="36"/>
        <v>0.32502448398924755</v>
      </c>
      <c r="V170" s="32">
        <f t="shared" ca="1" si="36"/>
        <v>0.54440805278601845</v>
      </c>
      <c r="W170" s="32">
        <f t="shared" ca="1" si="36"/>
        <v>0.85989936689808832</v>
      </c>
      <c r="X170" s="32">
        <f t="shared" ca="1" si="36"/>
        <v>0.9803718126044435</v>
      </c>
      <c r="Y170" s="32">
        <f t="shared" ca="1" si="36"/>
        <v>0.99961473425956493</v>
      </c>
      <c r="Z170" s="32">
        <f t="shared" ca="1" si="36"/>
        <v>0.99999999708659426</v>
      </c>
      <c r="AA170" s="32">
        <f t="shared" ca="1" si="36"/>
        <v>1</v>
      </c>
    </row>
    <row r="171" spans="2:27" x14ac:dyDescent="0.25">
      <c r="B171" s="1">
        <v>166</v>
      </c>
      <c r="C171" s="2">
        <f t="shared" ca="1" si="30"/>
        <v>6.1139966403388151</v>
      </c>
      <c r="D171" s="33"/>
      <c r="E171" s="20">
        <f t="shared" ca="1" si="31"/>
        <v>1.9267683661922232E-3</v>
      </c>
      <c r="F171" s="31">
        <f t="shared" ca="1" si="32"/>
        <v>2.3454413939643652E-3</v>
      </c>
      <c r="G171" s="31">
        <f t="shared" ca="1" si="26"/>
        <v>2.731158242331921E-3</v>
      </c>
      <c r="H171" s="31">
        <f t="shared" ca="1" si="26"/>
        <v>1.2385049710729896E-4</v>
      </c>
      <c r="I171" s="31">
        <f t="shared" ca="1" si="26"/>
        <v>0.15674708094499529</v>
      </c>
      <c r="J171" s="26">
        <f t="shared" ca="1" si="27"/>
        <v>1.2435655008015771E-10</v>
      </c>
      <c r="K171" s="28">
        <f t="shared" ca="1" si="28"/>
        <v>2.3960626682324684E-13</v>
      </c>
      <c r="L171" s="3"/>
      <c r="M171" s="2">
        <f t="shared" ca="1" si="33"/>
        <v>1.6671912758079764E-4</v>
      </c>
      <c r="N171" s="4">
        <f t="shared" ca="1" si="34"/>
        <v>0.34918048800194568</v>
      </c>
      <c r="O171" s="1">
        <f t="shared" ca="1" si="29"/>
        <v>25.440187665663135</v>
      </c>
      <c r="P171" s="1">
        <f t="shared" ca="1" si="35"/>
        <v>1.4371852246355217E-9</v>
      </c>
      <c r="S171" s="32">
        <f t="shared" ca="1" si="25"/>
        <v>3.8545354982383095E-2</v>
      </c>
      <c r="T171" s="32">
        <f t="shared" ca="1" si="36"/>
        <v>0.17843106435871592</v>
      </c>
      <c r="U171" s="32">
        <f t="shared" ca="1" si="36"/>
        <v>0.32502448398924755</v>
      </c>
      <c r="V171" s="32">
        <f t="shared" ca="1" si="36"/>
        <v>0.54440805278601845</v>
      </c>
      <c r="W171" s="32">
        <f t="shared" ca="1" si="36"/>
        <v>0.85989936689808832</v>
      </c>
      <c r="X171" s="32">
        <f t="shared" ca="1" si="36"/>
        <v>0.9803718126044435</v>
      </c>
      <c r="Y171" s="32">
        <f t="shared" ca="1" si="36"/>
        <v>0.99961473425956493</v>
      </c>
      <c r="Z171" s="32">
        <f t="shared" ca="1" si="36"/>
        <v>0.99999999708659426</v>
      </c>
      <c r="AA171" s="32">
        <f t="shared" ca="1" si="36"/>
        <v>1</v>
      </c>
    </row>
    <row r="172" spans="2:27" x14ac:dyDescent="0.25">
      <c r="B172" s="1">
        <v>167</v>
      </c>
      <c r="C172" s="2">
        <f t="shared" ca="1" si="30"/>
        <v>16.080282061737272</v>
      </c>
      <c r="D172" s="33"/>
      <c r="E172" s="20">
        <f t="shared" ca="1" si="31"/>
        <v>2.1614784643798776E-2</v>
      </c>
      <c r="F172" s="31">
        <f t="shared" ca="1" si="32"/>
        <v>1.2382126076830213E-2</v>
      </c>
      <c r="G172" s="31">
        <f t="shared" ca="1" si="26"/>
        <v>1.3120066494772492E-2</v>
      </c>
      <c r="H172" s="31">
        <f t="shared" ca="1" si="26"/>
        <v>4.0470059511029258E-3</v>
      </c>
      <c r="I172" s="31">
        <f t="shared" ca="1" si="26"/>
        <v>6.1190175432095657E-2</v>
      </c>
      <c r="J172" s="26">
        <f t="shared" ca="1" si="27"/>
        <v>4.0229700486228742E-8</v>
      </c>
      <c r="K172" s="28">
        <f t="shared" ca="1" si="28"/>
        <v>8.6955631229436115E-10</v>
      </c>
      <c r="L172" s="3"/>
      <c r="M172" s="2">
        <f t="shared" ca="1" si="33"/>
        <v>0.60504122738590327</v>
      </c>
      <c r="N172" s="4">
        <f t="shared" ca="1" si="34"/>
        <v>0.29342310726647269</v>
      </c>
      <c r="O172" s="1">
        <f t="shared" ca="1" si="29"/>
        <v>16.080282061737272</v>
      </c>
      <c r="P172" s="1">
        <f t="shared" ca="1" si="35"/>
        <v>8.6955631229436115E-10</v>
      </c>
      <c r="S172" s="32">
        <f t="shared" ca="1" si="25"/>
        <v>6.0293760638793215E-2</v>
      </c>
      <c r="T172" s="32">
        <f t="shared" ca="1" si="36"/>
        <v>0.26724202763503102</v>
      </c>
      <c r="U172" s="32">
        <f t="shared" ca="1" si="36"/>
        <v>0.46306575393557936</v>
      </c>
      <c r="V172" s="32">
        <f t="shared" ca="1" si="36"/>
        <v>0.71170161540323207</v>
      </c>
      <c r="W172" s="32">
        <f t="shared" ca="1" si="36"/>
        <v>0.95537219545407104</v>
      </c>
      <c r="X172" s="32">
        <f t="shared" ca="1" si="36"/>
        <v>0.99800835906141039</v>
      </c>
      <c r="Y172" s="32">
        <f t="shared" ca="1" si="36"/>
        <v>0.99999603336637177</v>
      </c>
      <c r="Z172" s="32">
        <f t="shared" ca="1" si="36"/>
        <v>0.99999999999996869</v>
      </c>
      <c r="AA172" s="32">
        <f t="shared" ca="1" si="36"/>
        <v>1</v>
      </c>
    </row>
    <row r="173" spans="2:27" x14ac:dyDescent="0.25">
      <c r="B173" s="1">
        <v>168</v>
      </c>
      <c r="C173" s="2">
        <f t="shared" ca="1" si="30"/>
        <v>1.9895979602513965</v>
      </c>
      <c r="D173" s="33"/>
      <c r="E173" s="20">
        <f t="shared" ca="1" si="31"/>
        <v>3.377660924601783E-6</v>
      </c>
      <c r="F173" s="31">
        <f t="shared" ca="1" si="32"/>
        <v>1.0872946703742667E-6</v>
      </c>
      <c r="G173" s="31">
        <f t="shared" ca="1" si="26"/>
        <v>1.7359601866370355E-6</v>
      </c>
      <c r="H173" s="31">
        <f t="shared" ca="1" si="26"/>
        <v>1.2916541165496499E-10</v>
      </c>
      <c r="I173" s="31">
        <f t="shared" ca="1" si="26"/>
        <v>0.44102204384823007</v>
      </c>
      <c r="J173" s="26">
        <f t="shared" ca="1" si="27"/>
        <v>1.0752106312674167E-22</v>
      </c>
      <c r="K173" s="28">
        <f t="shared" ca="1" si="28"/>
        <v>3.6316969349483694E-28</v>
      </c>
      <c r="L173" s="3"/>
      <c r="M173" s="2">
        <f t="shared" ca="1" si="33"/>
        <v>4.1764942460896903E-19</v>
      </c>
      <c r="N173" s="4">
        <f t="shared" ca="1" si="34"/>
        <v>0.78851091684409758</v>
      </c>
      <c r="O173" s="1">
        <f t="shared" ca="1" si="29"/>
        <v>16.080282061737272</v>
      </c>
      <c r="P173" s="1">
        <f t="shared" ca="1" si="35"/>
        <v>8.6955631229436115E-10</v>
      </c>
      <c r="S173" s="32">
        <f t="shared" ca="1" si="25"/>
        <v>6.0293760638793215E-2</v>
      </c>
      <c r="T173" s="32">
        <f t="shared" ca="1" si="36"/>
        <v>0.26724202763503102</v>
      </c>
      <c r="U173" s="32">
        <f t="shared" ca="1" si="36"/>
        <v>0.46306575393557936</v>
      </c>
      <c r="V173" s="32">
        <f t="shared" ca="1" si="36"/>
        <v>0.71170161540323207</v>
      </c>
      <c r="W173" s="32">
        <f t="shared" ca="1" si="36"/>
        <v>0.95537219545407104</v>
      </c>
      <c r="X173" s="32">
        <f t="shared" ca="1" si="36"/>
        <v>0.99800835906141039</v>
      </c>
      <c r="Y173" s="32">
        <f t="shared" ca="1" si="36"/>
        <v>0.99999603336637177</v>
      </c>
      <c r="Z173" s="32">
        <f t="shared" ca="1" si="36"/>
        <v>0.99999999999996869</v>
      </c>
      <c r="AA173" s="32">
        <f t="shared" ca="1" si="36"/>
        <v>1</v>
      </c>
    </row>
    <row r="174" spans="2:27" x14ac:dyDescent="0.25">
      <c r="B174" s="1">
        <v>169</v>
      </c>
      <c r="C174" s="2">
        <f t="shared" ca="1" si="30"/>
        <v>12.994470429209356</v>
      </c>
      <c r="D174" s="33"/>
      <c r="E174" s="20">
        <f t="shared" ca="1" si="31"/>
        <v>1.6168991482047798E-2</v>
      </c>
      <c r="F174" s="31">
        <f t="shared" ca="1" si="32"/>
        <v>1.0444415515149236E-2</v>
      </c>
      <c r="G174" s="31">
        <f t="shared" ca="1" si="26"/>
        <v>1.1220059844157304E-2</v>
      </c>
      <c r="H174" s="31">
        <f t="shared" ca="1" si="26"/>
        <v>2.6175332310927643E-3</v>
      </c>
      <c r="I174" s="31">
        <f t="shared" ca="1" si="26"/>
        <v>7.543078483939876E-2</v>
      </c>
      <c r="J174" s="26">
        <f t="shared" ca="1" si="27"/>
        <v>2.3137697828964683E-8</v>
      </c>
      <c r="K174" s="28">
        <f t="shared" ca="1" si="28"/>
        <v>3.7411323911072581E-10</v>
      </c>
      <c r="L174" s="3"/>
      <c r="M174" s="2">
        <f t="shared" ca="1" si="33"/>
        <v>0.43023463095059616</v>
      </c>
      <c r="N174" s="4">
        <f t="shared" ca="1" si="34"/>
        <v>0.67446893835418664</v>
      </c>
      <c r="O174" s="1">
        <f t="shared" ca="1" si="29"/>
        <v>16.080282061737272</v>
      </c>
      <c r="P174" s="1">
        <f t="shared" ca="1" si="35"/>
        <v>8.6955631229436115E-10</v>
      </c>
      <c r="S174" s="32">
        <f t="shared" ca="1" si="25"/>
        <v>6.0293760638793215E-2</v>
      </c>
      <c r="T174" s="32">
        <f t="shared" ca="1" si="36"/>
        <v>0.26724202763503102</v>
      </c>
      <c r="U174" s="32">
        <f t="shared" ca="1" si="36"/>
        <v>0.46306575393557936</v>
      </c>
      <c r="V174" s="32">
        <f t="shared" ca="1" si="36"/>
        <v>0.71170161540323207</v>
      </c>
      <c r="W174" s="32">
        <f t="shared" ca="1" si="36"/>
        <v>0.95537219545407104</v>
      </c>
      <c r="X174" s="32">
        <f t="shared" ca="1" si="36"/>
        <v>0.99800835906141039</v>
      </c>
      <c r="Y174" s="32">
        <f t="shared" ca="1" si="36"/>
        <v>0.99999603336637177</v>
      </c>
      <c r="Z174" s="32">
        <f t="shared" ca="1" si="36"/>
        <v>0.99999999999996869</v>
      </c>
      <c r="AA174" s="32">
        <f t="shared" ca="1" si="36"/>
        <v>1</v>
      </c>
    </row>
    <row r="175" spans="2:27" x14ac:dyDescent="0.25">
      <c r="B175" s="1">
        <v>170</v>
      </c>
      <c r="C175" s="2">
        <f t="shared" ca="1" si="30"/>
        <v>3.5806341857326629</v>
      </c>
      <c r="D175" s="33"/>
      <c r="E175" s="20">
        <f t="shared" ca="1" si="31"/>
        <v>1.504092415189436E-4</v>
      </c>
      <c r="F175" s="31">
        <f t="shared" ca="1" si="32"/>
        <v>1.9875404110447612E-4</v>
      </c>
      <c r="G175" s="31">
        <f t="shared" ca="1" si="26"/>
        <v>2.5776321210857131E-4</v>
      </c>
      <c r="H175" s="31">
        <f t="shared" ca="1" si="26"/>
        <v>1.3099588538964223E-6</v>
      </c>
      <c r="I175" s="31">
        <f t="shared" ca="1" si="26"/>
        <v>0.25971262993132105</v>
      </c>
      <c r="J175" s="26">
        <f t="shared" ca="1" si="27"/>
        <v>1.7429608302614685E-14</v>
      </c>
      <c r="K175" s="28">
        <f t="shared" ca="1" si="28"/>
        <v>2.6215741647685568E-18</v>
      </c>
      <c r="L175" s="3"/>
      <c r="M175" s="2">
        <f t="shared" ca="1" si="33"/>
        <v>3.0148411640545996E-9</v>
      </c>
      <c r="N175" s="4">
        <f t="shared" ca="1" si="34"/>
        <v>0.48364298666407612</v>
      </c>
      <c r="O175" s="1">
        <f t="shared" ca="1" si="29"/>
        <v>16.080282061737272</v>
      </c>
      <c r="P175" s="1">
        <f t="shared" ca="1" si="35"/>
        <v>8.6955631229436115E-10</v>
      </c>
      <c r="S175" s="32">
        <f t="shared" ca="1" si="25"/>
        <v>6.0293760638793215E-2</v>
      </c>
      <c r="T175" s="32">
        <f t="shared" ca="1" si="36"/>
        <v>0.26724202763503102</v>
      </c>
      <c r="U175" s="32">
        <f t="shared" ref="T175:AA206" ca="1" si="37">1-EXP(-U$4/$O175)</f>
        <v>0.46306575393557936</v>
      </c>
      <c r="V175" s="32">
        <f t="shared" ca="1" si="37"/>
        <v>0.71170161540323207</v>
      </c>
      <c r="W175" s="32">
        <f t="shared" ca="1" si="37"/>
        <v>0.95537219545407104</v>
      </c>
      <c r="X175" s="32">
        <f t="shared" ca="1" si="37"/>
        <v>0.99800835906141039</v>
      </c>
      <c r="Y175" s="32">
        <f t="shared" ca="1" si="37"/>
        <v>0.99999603336637177</v>
      </c>
      <c r="Z175" s="32">
        <f t="shared" ca="1" si="37"/>
        <v>0.99999999999996869</v>
      </c>
      <c r="AA175" s="32">
        <f t="shared" ca="1" si="37"/>
        <v>1</v>
      </c>
    </row>
    <row r="176" spans="2:27" x14ac:dyDescent="0.25">
      <c r="B176" s="1">
        <v>171</v>
      </c>
      <c r="C176" s="2">
        <f t="shared" ca="1" si="30"/>
        <v>12.817760188580273</v>
      </c>
      <c r="D176" s="33"/>
      <c r="E176" s="20">
        <f t="shared" ca="1" si="31"/>
        <v>1.5795994730731126E-2</v>
      </c>
      <c r="F176" s="31">
        <f t="shared" ca="1" si="32"/>
        <v>1.0300845797040584E-2</v>
      </c>
      <c r="G176" s="31">
        <f t="shared" ca="1" si="26"/>
        <v>1.1076762035907463E-2</v>
      </c>
      <c r="H176" s="31">
        <f t="shared" ca="1" si="26"/>
        <v>2.5327682779332701E-3</v>
      </c>
      <c r="I176" s="31">
        <f t="shared" ca="1" si="26"/>
        <v>7.6449601815920962E-2</v>
      </c>
      <c r="J176" s="26">
        <f t="shared" ca="1" si="27"/>
        <v>2.2093086735347678E-8</v>
      </c>
      <c r="K176" s="28">
        <f t="shared" ca="1" si="28"/>
        <v>3.4898228165713765E-10</v>
      </c>
      <c r="L176" s="3"/>
      <c r="M176" s="2">
        <f t="shared" ca="1" si="33"/>
        <v>0.40133373390888638</v>
      </c>
      <c r="N176" s="4">
        <f t="shared" ca="1" si="34"/>
        <v>0.25912726605269387</v>
      </c>
      <c r="O176" s="1">
        <f t="shared" ca="1" si="29"/>
        <v>12.817760188580273</v>
      </c>
      <c r="P176" s="1">
        <f t="shared" ca="1" si="35"/>
        <v>3.4898228165713765E-10</v>
      </c>
      <c r="S176" s="32">
        <f t="shared" ref="S176:AA231" ca="1" si="38">1-EXP(-S$4/$O176)</f>
        <v>7.505106704425768E-2</v>
      </c>
      <c r="T176" s="32">
        <f t="shared" ca="1" si="37"/>
        <v>0.32299982870255972</v>
      </c>
      <c r="U176" s="32">
        <f t="shared" ca="1" si="37"/>
        <v>0.54167076806323655</v>
      </c>
      <c r="V176" s="32">
        <f t="shared" ca="1" si="37"/>
        <v>0.78993431515225654</v>
      </c>
      <c r="W176" s="32">
        <f t="shared" ca="1" si="37"/>
        <v>0.97977503467408478</v>
      </c>
      <c r="X176" s="32">
        <f t="shared" ca="1" si="37"/>
        <v>0.99959095077756555</v>
      </c>
      <c r="Y176" s="32">
        <f t="shared" ca="1" si="37"/>
        <v>0.9999998326787336</v>
      </c>
      <c r="Z176" s="32">
        <f t="shared" ca="1" si="37"/>
        <v>1</v>
      </c>
      <c r="AA176" s="32">
        <f t="shared" ca="1" si="37"/>
        <v>1</v>
      </c>
    </row>
    <row r="177" spans="2:27" x14ac:dyDescent="0.25">
      <c r="B177" s="1">
        <v>172</v>
      </c>
      <c r="C177" s="2">
        <f t="shared" ca="1" si="30"/>
        <v>5.1393057480397673</v>
      </c>
      <c r="D177" s="33"/>
      <c r="E177" s="20">
        <f t="shared" ca="1" si="31"/>
        <v>9.2569213565395951E-4</v>
      </c>
      <c r="F177" s="31">
        <f t="shared" ca="1" si="32"/>
        <v>1.2474618112344135E-3</v>
      </c>
      <c r="G177" s="31">
        <f t="shared" ca="1" si="26"/>
        <v>1.4951676946693927E-3</v>
      </c>
      <c r="H177" s="31">
        <f t="shared" ca="1" si="26"/>
        <v>3.7709435952941926E-5</v>
      </c>
      <c r="I177" s="31">
        <f t="shared" ca="1" si="26"/>
        <v>0.18497637993003244</v>
      </c>
      <c r="J177" s="26">
        <f t="shared" ca="1" si="27"/>
        <v>1.3010185131920303E-11</v>
      </c>
      <c r="K177" s="28">
        <f t="shared" ca="1" si="28"/>
        <v>1.2043426060020697E-14</v>
      </c>
      <c r="L177" s="3"/>
      <c r="M177" s="2">
        <f t="shared" ca="1" si="33"/>
        <v>3.4510136167465724E-5</v>
      </c>
      <c r="N177" s="4">
        <f t="shared" ca="1" si="34"/>
        <v>0.83548631571791021</v>
      </c>
      <c r="O177" s="1">
        <f t="shared" ca="1" si="29"/>
        <v>12.817760188580273</v>
      </c>
      <c r="P177" s="1">
        <f t="shared" ca="1" si="35"/>
        <v>3.4898228165713765E-10</v>
      </c>
      <c r="S177" s="32">
        <f t="shared" ca="1" si="38"/>
        <v>7.505106704425768E-2</v>
      </c>
      <c r="T177" s="32">
        <f t="shared" ca="1" si="37"/>
        <v>0.32299982870255972</v>
      </c>
      <c r="U177" s="32">
        <f t="shared" ca="1" si="37"/>
        <v>0.54167076806323655</v>
      </c>
      <c r="V177" s="32">
        <f t="shared" ca="1" si="37"/>
        <v>0.78993431515225654</v>
      </c>
      <c r="W177" s="32">
        <f t="shared" ca="1" si="37"/>
        <v>0.97977503467408478</v>
      </c>
      <c r="X177" s="32">
        <f t="shared" ca="1" si="37"/>
        <v>0.99959095077756555</v>
      </c>
      <c r="Y177" s="32">
        <f t="shared" ca="1" si="37"/>
        <v>0.9999998326787336</v>
      </c>
      <c r="Z177" s="32">
        <f t="shared" ca="1" si="37"/>
        <v>1</v>
      </c>
      <c r="AA177" s="32">
        <f t="shared" ca="1" si="37"/>
        <v>1</v>
      </c>
    </row>
    <row r="178" spans="2:27" x14ac:dyDescent="0.25">
      <c r="B178" s="1">
        <v>173</v>
      </c>
      <c r="C178" s="2">
        <f t="shared" ca="1" si="30"/>
        <v>10.322201153965622</v>
      </c>
      <c r="D178" s="33"/>
      <c r="E178" s="20">
        <f t="shared" ca="1" si="31"/>
        <v>1.0129406876043703E-2</v>
      </c>
      <c r="F178" s="31">
        <f t="shared" ca="1" si="32"/>
        <v>7.8401450394902823E-3</v>
      </c>
      <c r="G178" s="31">
        <f t="shared" ca="1" si="26"/>
        <v>8.5800402941822451E-3</v>
      </c>
      <c r="H178" s="31">
        <f t="shared" ca="1" si="26"/>
        <v>1.3732322666249891E-3</v>
      </c>
      <c r="I178" s="31">
        <f t="shared" ca="1" si="26"/>
        <v>9.4467942315020301E-2</v>
      </c>
      <c r="J178" s="26">
        <f t="shared" ca="1" si="27"/>
        <v>8.7265358987007543E-9</v>
      </c>
      <c r="K178" s="28">
        <f t="shared" ca="1" si="28"/>
        <v>8.8394632736341644E-11</v>
      </c>
      <c r="L178" s="3"/>
      <c r="M178" s="2">
        <f t="shared" ca="1" si="33"/>
        <v>0.25329260934566916</v>
      </c>
      <c r="N178" s="4">
        <f t="shared" ca="1" si="34"/>
        <v>0.17447656710493387</v>
      </c>
      <c r="O178" s="1">
        <f t="shared" ca="1" si="29"/>
        <v>10.322201153965622</v>
      </c>
      <c r="P178" s="1">
        <f t="shared" ca="1" si="35"/>
        <v>8.8394632736341644E-11</v>
      </c>
      <c r="S178" s="32">
        <f t="shared" ca="1" si="38"/>
        <v>9.2333774995090101E-2</v>
      </c>
      <c r="T178" s="32">
        <f t="shared" ca="1" si="37"/>
        <v>0.38392884320009191</v>
      </c>
      <c r="U178" s="32">
        <f t="shared" ca="1" si="37"/>
        <v>0.62045632975922316</v>
      </c>
      <c r="V178" s="32">
        <f t="shared" ca="1" si="37"/>
        <v>0.8559466023801604</v>
      </c>
      <c r="W178" s="32">
        <f t="shared" ca="1" si="37"/>
        <v>0.99212394455385078</v>
      </c>
      <c r="X178" s="32">
        <f t="shared" ca="1" si="37"/>
        <v>0.99993796775060917</v>
      </c>
      <c r="Y178" s="32">
        <f t="shared" ca="1" si="37"/>
        <v>0.99999999615200008</v>
      </c>
      <c r="Z178" s="32">
        <f t="shared" ca="1" si="37"/>
        <v>1</v>
      </c>
      <c r="AA178" s="32">
        <f t="shared" ca="1" si="37"/>
        <v>1</v>
      </c>
    </row>
    <row r="179" spans="2:27" x14ac:dyDescent="0.25">
      <c r="B179" s="1">
        <v>174</v>
      </c>
      <c r="C179" s="2">
        <f t="shared" ca="1" si="30"/>
        <v>23.387586599800102</v>
      </c>
      <c r="D179" s="33"/>
      <c r="E179" s="20">
        <f t="shared" ca="1" si="31"/>
        <v>2.5830466878650867E-2</v>
      </c>
      <c r="F179" s="31">
        <f t="shared" ca="1" si="32"/>
        <v>1.4096092835865937E-2</v>
      </c>
      <c r="G179" s="31">
        <f t="shared" ca="1" si="26"/>
        <v>1.4668458488373282E-2</v>
      </c>
      <c r="H179" s="31">
        <f t="shared" ca="1" si="26"/>
        <v>6.5340013515091267E-3</v>
      </c>
      <c r="I179" s="31">
        <f t="shared" ca="1" si="26"/>
        <v>4.2284846317105308E-2</v>
      </c>
      <c r="J179" s="26">
        <f t="shared" ca="1" si="27"/>
        <v>5.7127761100354274E-8</v>
      </c>
      <c r="K179" s="28">
        <f t="shared" ca="1" si="28"/>
        <v>1.4756367409541804E-9</v>
      </c>
      <c r="L179" s="3"/>
      <c r="M179" s="2">
        <f t="shared" ca="1" si="33"/>
        <v>1</v>
      </c>
      <c r="N179" s="4">
        <f t="shared" ca="1" si="34"/>
        <v>0.77116578848841244</v>
      </c>
      <c r="O179" s="1">
        <f t="shared" ca="1" si="29"/>
        <v>23.387586599800102</v>
      </c>
      <c r="P179" s="1">
        <f t="shared" ca="1" si="35"/>
        <v>1.4756367409541804E-9</v>
      </c>
      <c r="S179" s="32">
        <f t="shared" ca="1" si="38"/>
        <v>4.1856503989038396E-2</v>
      </c>
      <c r="T179" s="32">
        <f t="shared" ca="1" si="37"/>
        <v>0.19248094432299656</v>
      </c>
      <c r="U179" s="32">
        <f t="shared" ca="1" si="37"/>
        <v>0.34791297471852056</v>
      </c>
      <c r="V179" s="32">
        <f t="shared" ca="1" si="37"/>
        <v>0.57478251145955128</v>
      </c>
      <c r="W179" s="32">
        <f t="shared" ca="1" si="37"/>
        <v>0.88209620197692351</v>
      </c>
      <c r="X179" s="32">
        <f t="shared" ca="1" si="37"/>
        <v>0.98609869441173359</v>
      </c>
      <c r="Y179" s="32">
        <f t="shared" ca="1" si="37"/>
        <v>0.99980675370294159</v>
      </c>
      <c r="Z179" s="32">
        <f t="shared" ca="1" si="37"/>
        <v>0.99999999948086782</v>
      </c>
      <c r="AA179" s="32">
        <f t="shared" ca="1" si="37"/>
        <v>1</v>
      </c>
    </row>
    <row r="180" spans="2:27" x14ac:dyDescent="0.25">
      <c r="B180" s="1">
        <v>175</v>
      </c>
      <c r="C180" s="2">
        <f t="shared" ca="1" si="30"/>
        <v>17.989208196916184</v>
      </c>
      <c r="D180" s="33"/>
      <c r="E180" s="20">
        <f t="shared" ca="1" si="31"/>
        <v>2.3834970609066142E-2</v>
      </c>
      <c r="F180" s="31">
        <f t="shared" ca="1" si="32"/>
        <v>1.3135725672417945E-2</v>
      </c>
      <c r="G180" s="31">
        <f t="shared" ca="1" si="26"/>
        <v>1.3833340438343103E-2</v>
      </c>
      <c r="H180" s="31">
        <f t="shared" ca="1" si="26"/>
        <v>4.8342453013908836E-3</v>
      </c>
      <c r="I180" s="31">
        <f t="shared" ca="1" si="26"/>
        <v>5.4790937652808604E-2</v>
      </c>
      <c r="J180" s="26">
        <f t="shared" ca="1" si="27"/>
        <v>4.8130298104557016E-8</v>
      </c>
      <c r="K180" s="28">
        <f t="shared" ca="1" si="28"/>
        <v>1.1471842407277082E-9</v>
      </c>
      <c r="L180" s="3"/>
      <c r="M180" s="2">
        <f t="shared" ca="1" si="33"/>
        <v>0.77741642566171998</v>
      </c>
      <c r="N180" s="4">
        <f t="shared" ca="1" si="34"/>
        <v>0.60056756705201042</v>
      </c>
      <c r="O180" s="1">
        <f t="shared" ca="1" si="29"/>
        <v>17.989208196916184</v>
      </c>
      <c r="P180" s="1">
        <f t="shared" ca="1" si="35"/>
        <v>1.1471842407277082E-9</v>
      </c>
      <c r="S180" s="32">
        <f t="shared" ca="1" si="38"/>
        <v>5.4072057520040406E-2</v>
      </c>
      <c r="T180" s="32">
        <f t="shared" ca="1" si="37"/>
        <v>0.24266108513561901</v>
      </c>
      <c r="U180" s="32">
        <f t="shared" ca="1" si="37"/>
        <v>0.42643776803204181</v>
      </c>
      <c r="V180" s="32">
        <f t="shared" ca="1" si="37"/>
        <v>0.67102636605993415</v>
      </c>
      <c r="W180" s="32">
        <f t="shared" ca="1" si="37"/>
        <v>0.93792700070596258</v>
      </c>
      <c r="X180" s="32">
        <f t="shared" ca="1" si="37"/>
        <v>0.99614694275864246</v>
      </c>
      <c r="Y180" s="32">
        <f t="shared" ca="1" si="37"/>
        <v>0.99998515394989484</v>
      </c>
      <c r="Z180" s="32">
        <f t="shared" ca="1" si="37"/>
        <v>0.99999999999915079</v>
      </c>
      <c r="AA180" s="32">
        <f t="shared" ca="1" si="37"/>
        <v>1</v>
      </c>
    </row>
    <row r="181" spans="2:27" x14ac:dyDescent="0.25">
      <c r="B181" s="1">
        <v>176</v>
      </c>
      <c r="C181" s="2">
        <f t="shared" ca="1" si="30"/>
        <v>10.426370197885253</v>
      </c>
      <c r="D181" s="33"/>
      <c r="E181" s="20">
        <f t="shared" ca="1" si="31"/>
        <v>1.0372676710147391E-2</v>
      </c>
      <c r="F181" s="31">
        <f t="shared" ca="1" si="32"/>
        <v>7.9592545988291068E-3</v>
      </c>
      <c r="G181" s="31">
        <f t="shared" ca="1" si="26"/>
        <v>8.7025460627401744E-3</v>
      </c>
      <c r="H181" s="31">
        <f t="shared" ca="1" si="26"/>
        <v>1.4185715041877941E-3</v>
      </c>
      <c r="I181" s="31">
        <f t="shared" ca="1" si="26"/>
        <v>9.3547668044678386E-2</v>
      </c>
      <c r="J181" s="26">
        <f t="shared" ca="1" si="27"/>
        <v>9.1918499295379354E-9</v>
      </c>
      <c r="K181" s="28">
        <f t="shared" ca="1" si="28"/>
        <v>9.5344087687288077E-11</v>
      </c>
      <c r="L181" s="3"/>
      <c r="M181" s="2">
        <f t="shared" ca="1" si="33"/>
        <v>8.3111399461700444E-2</v>
      </c>
      <c r="N181" s="4">
        <f t="shared" ca="1" si="34"/>
        <v>0.30997913226268159</v>
      </c>
      <c r="O181" s="1">
        <f t="shared" ca="1" si="29"/>
        <v>17.989208196916184</v>
      </c>
      <c r="P181" s="1">
        <f t="shared" ca="1" si="35"/>
        <v>1.1471842407277082E-9</v>
      </c>
      <c r="S181" s="32">
        <f t="shared" ca="1" si="38"/>
        <v>5.4072057520040406E-2</v>
      </c>
      <c r="T181" s="32">
        <f t="shared" ca="1" si="37"/>
        <v>0.24266108513561901</v>
      </c>
      <c r="U181" s="32">
        <f t="shared" ca="1" si="37"/>
        <v>0.42643776803204181</v>
      </c>
      <c r="V181" s="32">
        <f t="shared" ca="1" si="37"/>
        <v>0.67102636605993415</v>
      </c>
      <c r="W181" s="32">
        <f t="shared" ca="1" si="37"/>
        <v>0.93792700070596258</v>
      </c>
      <c r="X181" s="32">
        <f t="shared" ca="1" si="37"/>
        <v>0.99614694275864246</v>
      </c>
      <c r="Y181" s="32">
        <f t="shared" ca="1" si="37"/>
        <v>0.99998515394989484</v>
      </c>
      <c r="Z181" s="32">
        <f t="shared" ca="1" si="37"/>
        <v>0.99999999999915079</v>
      </c>
      <c r="AA181" s="32">
        <f t="shared" ca="1" si="37"/>
        <v>1</v>
      </c>
    </row>
    <row r="182" spans="2:27" x14ac:dyDescent="0.25">
      <c r="B182" s="1">
        <v>177</v>
      </c>
      <c r="C182" s="2">
        <f t="shared" ca="1" si="30"/>
        <v>52.884838452747616</v>
      </c>
      <c r="D182" s="33"/>
      <c r="E182" s="20">
        <f t="shared" ca="1" si="31"/>
        <v>8.7929251380437987E-3</v>
      </c>
      <c r="F182" s="31">
        <f t="shared" ca="1" si="32"/>
        <v>1.1575725484728551E-2</v>
      </c>
      <c r="G182" s="31">
        <f t="shared" ca="1" si="26"/>
        <v>1.1781283076937335E-2</v>
      </c>
      <c r="H182" s="31">
        <f t="shared" ca="1" si="26"/>
        <v>8.2390461563458684E-3</v>
      </c>
      <c r="I182" s="31">
        <f t="shared" ca="1" si="26"/>
        <v>1.8816242019140728E-2</v>
      </c>
      <c r="J182" s="26">
        <f t="shared" ca="1" si="27"/>
        <v>2.1142222379555427E-8</v>
      </c>
      <c r="K182" s="28">
        <f t="shared" ca="1" si="28"/>
        <v>1.859019786353051E-10</v>
      </c>
      <c r="L182" s="3"/>
      <c r="M182" s="2">
        <f t="shared" ca="1" si="33"/>
        <v>0.1620506733228653</v>
      </c>
      <c r="N182" s="4">
        <f t="shared" ca="1" si="34"/>
        <v>0.23611152656125511</v>
      </c>
      <c r="O182" s="1">
        <f t="shared" ca="1" si="29"/>
        <v>17.989208196916184</v>
      </c>
      <c r="P182" s="1">
        <f t="shared" ca="1" si="35"/>
        <v>1.1471842407277082E-9</v>
      </c>
      <c r="S182" s="32">
        <f t="shared" ca="1" si="38"/>
        <v>5.4072057520040406E-2</v>
      </c>
      <c r="T182" s="32">
        <f t="shared" ca="1" si="37"/>
        <v>0.24266108513561901</v>
      </c>
      <c r="U182" s="32">
        <f t="shared" ca="1" si="37"/>
        <v>0.42643776803204181</v>
      </c>
      <c r="V182" s="32">
        <f t="shared" ca="1" si="37"/>
        <v>0.67102636605993415</v>
      </c>
      <c r="W182" s="32">
        <f t="shared" ca="1" si="37"/>
        <v>0.93792700070596258</v>
      </c>
      <c r="X182" s="32">
        <f t="shared" ca="1" si="37"/>
        <v>0.99614694275864246</v>
      </c>
      <c r="Y182" s="32">
        <f t="shared" ca="1" si="37"/>
        <v>0.99998515394989484</v>
      </c>
      <c r="Z182" s="32">
        <f t="shared" ca="1" si="37"/>
        <v>0.99999999999915079</v>
      </c>
      <c r="AA182" s="32">
        <f t="shared" ca="1" si="37"/>
        <v>1</v>
      </c>
    </row>
    <row r="183" spans="2:27" x14ac:dyDescent="0.25">
      <c r="B183" s="1">
        <v>178</v>
      </c>
      <c r="C183" s="2">
        <f t="shared" ca="1" si="30"/>
        <v>-2.1899472194304899</v>
      </c>
      <c r="D183" s="33"/>
      <c r="E183" s="20">
        <f t="shared" ca="1" si="31"/>
        <v>0</v>
      </c>
      <c r="F183" s="31">
        <f t="shared" ca="1" si="32"/>
        <v>0</v>
      </c>
      <c r="G183" s="31">
        <f t="shared" ca="1" si="26"/>
        <v>0</v>
      </c>
      <c r="H183" s="31">
        <f t="shared" ca="1" si="26"/>
        <v>0</v>
      </c>
      <c r="I183" s="31">
        <f t="shared" ca="1" si="26"/>
        <v>0</v>
      </c>
      <c r="J183" s="26">
        <f t="shared" ca="1" si="27"/>
        <v>0</v>
      </c>
      <c r="K183" s="28">
        <f t="shared" ca="1" si="28"/>
        <v>0</v>
      </c>
      <c r="L183" s="3"/>
      <c r="M183" s="2">
        <f t="shared" ca="1" si="33"/>
        <v>0</v>
      </c>
      <c r="N183" s="4">
        <f t="shared" ca="1" si="34"/>
        <v>0.77733794995157601</v>
      </c>
      <c r="O183" s="1">
        <f t="shared" ca="1" si="29"/>
        <v>17.989208196916184</v>
      </c>
      <c r="P183" s="1">
        <f t="shared" ca="1" si="35"/>
        <v>1.1471842407277082E-9</v>
      </c>
      <c r="S183" s="32">
        <f t="shared" ca="1" si="38"/>
        <v>5.4072057520040406E-2</v>
      </c>
      <c r="T183" s="32">
        <f t="shared" ca="1" si="37"/>
        <v>0.24266108513561901</v>
      </c>
      <c r="U183" s="32">
        <f t="shared" ca="1" si="37"/>
        <v>0.42643776803204181</v>
      </c>
      <c r="V183" s="32">
        <f t="shared" ca="1" si="37"/>
        <v>0.67102636605993415</v>
      </c>
      <c r="W183" s="32">
        <f t="shared" ca="1" si="37"/>
        <v>0.93792700070596258</v>
      </c>
      <c r="X183" s="32">
        <f t="shared" ca="1" si="37"/>
        <v>0.99614694275864246</v>
      </c>
      <c r="Y183" s="32">
        <f t="shared" ca="1" si="37"/>
        <v>0.99998515394989484</v>
      </c>
      <c r="Z183" s="32">
        <f t="shared" ca="1" si="37"/>
        <v>0.99999999999915079</v>
      </c>
      <c r="AA183" s="32">
        <f t="shared" ca="1" si="37"/>
        <v>1</v>
      </c>
    </row>
    <row r="184" spans="2:27" x14ac:dyDescent="0.25">
      <c r="B184" s="1">
        <v>179</v>
      </c>
      <c r="C184" s="2">
        <f t="shared" ca="1" si="30"/>
        <v>20.942483593547088</v>
      </c>
      <c r="D184" s="33"/>
      <c r="E184" s="20">
        <f t="shared" ca="1" si="31"/>
        <v>2.5611758701437899E-2</v>
      </c>
      <c r="F184" s="31">
        <f t="shared" ca="1" si="32"/>
        <v>1.3828998702165198E-2</v>
      </c>
      <c r="G184" s="31">
        <f t="shared" ca="1" si="26"/>
        <v>1.4457547413022029E-2</v>
      </c>
      <c r="H184" s="31">
        <f t="shared" ca="1" si="26"/>
        <v>5.8598299651500046E-3</v>
      </c>
      <c r="I184" s="31">
        <f t="shared" ca="1" si="26"/>
        <v>4.7160465407590148E-2</v>
      </c>
      <c r="J184" s="26">
        <f t="shared" ca="1" si="27"/>
        <v>5.5252057828464197E-8</v>
      </c>
      <c r="K184" s="28">
        <f t="shared" ca="1" si="28"/>
        <v>1.415102372860518E-9</v>
      </c>
      <c r="L184" s="3"/>
      <c r="M184" s="2">
        <f t="shared" ca="1" si="33"/>
        <v>1</v>
      </c>
      <c r="N184" s="4">
        <f t="shared" ca="1" si="34"/>
        <v>0.33482164303396489</v>
      </c>
      <c r="O184" s="1">
        <f t="shared" ca="1" si="29"/>
        <v>20.942483593547088</v>
      </c>
      <c r="P184" s="1">
        <f t="shared" ca="1" si="35"/>
        <v>1.415102372860518E-9</v>
      </c>
      <c r="S184" s="32">
        <f t="shared" ca="1" si="38"/>
        <v>4.662773618648941E-2</v>
      </c>
      <c r="T184" s="32">
        <f t="shared" ca="1" si="37"/>
        <v>0.21238756392886438</v>
      </c>
      <c r="U184" s="32">
        <f t="shared" ca="1" si="37"/>
        <v>0.37966665054609139</v>
      </c>
      <c r="V184" s="32">
        <f t="shared" ca="1" si="37"/>
        <v>0.6151865355552949</v>
      </c>
      <c r="W184" s="32">
        <f t="shared" ca="1" si="37"/>
        <v>0.9081401676462495</v>
      </c>
      <c r="X184" s="32">
        <f t="shared" ca="1" si="37"/>
        <v>0.99156177119994082</v>
      </c>
      <c r="Y184" s="32">
        <f t="shared" ca="1" si="37"/>
        <v>0.99992879629471787</v>
      </c>
      <c r="Z184" s="32">
        <f t="shared" ca="1" si="37"/>
        <v>0.99999999995721844</v>
      </c>
      <c r="AA184" s="32">
        <f t="shared" ca="1" si="37"/>
        <v>1</v>
      </c>
    </row>
    <row r="185" spans="2:27" x14ac:dyDescent="0.25">
      <c r="B185" s="1">
        <v>180</v>
      </c>
      <c r="C185" s="2">
        <f t="shared" ca="1" si="30"/>
        <v>-5.4572553788711673</v>
      </c>
      <c r="D185" s="33"/>
      <c r="E185" s="20">
        <f t="shared" ca="1" si="31"/>
        <v>0</v>
      </c>
      <c r="F185" s="31">
        <f t="shared" ca="1" si="32"/>
        <v>0</v>
      </c>
      <c r="G185" s="31">
        <f t="shared" ca="1" si="26"/>
        <v>0</v>
      </c>
      <c r="H185" s="31">
        <f t="shared" ca="1" si="26"/>
        <v>0</v>
      </c>
      <c r="I185" s="31">
        <f t="shared" ca="1" si="26"/>
        <v>0</v>
      </c>
      <c r="J185" s="26">
        <f t="shared" ca="1" si="27"/>
        <v>0</v>
      </c>
      <c r="K185" s="28">
        <f t="shared" ca="1" si="28"/>
        <v>0</v>
      </c>
      <c r="L185" s="3"/>
      <c r="M185" s="2">
        <f t="shared" ca="1" si="33"/>
        <v>0</v>
      </c>
      <c r="N185" s="4">
        <f t="shared" ca="1" si="34"/>
        <v>0.81375903307252373</v>
      </c>
      <c r="O185" s="1">
        <f t="shared" ca="1" si="29"/>
        <v>20.942483593547088</v>
      </c>
      <c r="P185" s="1">
        <f t="shared" ca="1" si="35"/>
        <v>1.415102372860518E-9</v>
      </c>
      <c r="S185" s="32">
        <f t="shared" ca="1" si="38"/>
        <v>4.662773618648941E-2</v>
      </c>
      <c r="T185" s="32">
        <f t="shared" ca="1" si="37"/>
        <v>0.21238756392886438</v>
      </c>
      <c r="U185" s="32">
        <f t="shared" ca="1" si="37"/>
        <v>0.37966665054609139</v>
      </c>
      <c r="V185" s="32">
        <f t="shared" ca="1" si="37"/>
        <v>0.6151865355552949</v>
      </c>
      <c r="W185" s="32">
        <f t="shared" ca="1" si="37"/>
        <v>0.9081401676462495</v>
      </c>
      <c r="X185" s="32">
        <f t="shared" ca="1" si="37"/>
        <v>0.99156177119994082</v>
      </c>
      <c r="Y185" s="32">
        <f t="shared" ca="1" si="37"/>
        <v>0.99992879629471787</v>
      </c>
      <c r="Z185" s="32">
        <f t="shared" ca="1" si="37"/>
        <v>0.99999999995721844</v>
      </c>
      <c r="AA185" s="32">
        <f t="shared" ca="1" si="37"/>
        <v>1</v>
      </c>
    </row>
    <row r="186" spans="2:27" x14ac:dyDescent="0.25">
      <c r="B186" s="1">
        <v>181</v>
      </c>
      <c r="C186" s="2">
        <f t="shared" ca="1" si="30"/>
        <v>20.74524222632429</v>
      </c>
      <c r="D186" s="33"/>
      <c r="E186" s="20">
        <f t="shared" ca="1" si="31"/>
        <v>2.5549329561859922E-2</v>
      </c>
      <c r="F186" s="31">
        <f t="shared" ca="1" si="32"/>
        <v>1.3796962947144727E-2</v>
      </c>
      <c r="G186" s="31">
        <f t="shared" ca="1" si="26"/>
        <v>1.443015262658897E-2</v>
      </c>
      <c r="H186" s="31">
        <f t="shared" ca="1" si="26"/>
        <v>5.7987217236393799E-3</v>
      </c>
      <c r="I186" s="31">
        <f t="shared" ca="1" si="26"/>
        <v>4.7603235689513308E-2</v>
      </c>
      <c r="J186" s="26">
        <f t="shared" ca="1" si="27"/>
        <v>5.4957018550318119E-8</v>
      </c>
      <c r="K186" s="28">
        <f t="shared" ca="1" si="28"/>
        <v>1.4041149786793268E-9</v>
      </c>
      <c r="L186" s="3"/>
      <c r="M186" s="2">
        <f t="shared" ca="1" si="33"/>
        <v>0.99223561885563027</v>
      </c>
      <c r="N186" s="4">
        <f t="shared" ca="1" si="34"/>
        <v>0.96017039093224332</v>
      </c>
      <c r="O186" s="1">
        <f t="shared" ca="1" si="29"/>
        <v>20.74524222632429</v>
      </c>
      <c r="P186" s="1">
        <f t="shared" ca="1" si="35"/>
        <v>1.4041149786793268E-9</v>
      </c>
      <c r="S186" s="32">
        <f t="shared" ca="1" si="38"/>
        <v>4.7060464431292304E-2</v>
      </c>
      <c r="T186" s="32">
        <f t="shared" ca="1" si="37"/>
        <v>0.21417339779111333</v>
      </c>
      <c r="U186" s="32">
        <f t="shared" ca="1" si="37"/>
        <v>0.38247655126083624</v>
      </c>
      <c r="V186" s="32">
        <f t="shared" ca="1" si="37"/>
        <v>0.61866479025728927</v>
      </c>
      <c r="W186" s="32">
        <f t="shared" ca="1" si="37"/>
        <v>0.91020187536340524</v>
      </c>
      <c r="X186" s="32">
        <f t="shared" ca="1" si="37"/>
        <v>0.99193629681175055</v>
      </c>
      <c r="Y186" s="32">
        <f t="shared" ca="1" si="37"/>
        <v>0.99993497669089182</v>
      </c>
      <c r="Z186" s="32">
        <f t="shared" ca="1" si="37"/>
        <v>0.99999999996590638</v>
      </c>
      <c r="AA186" s="32">
        <f t="shared" ca="1" si="37"/>
        <v>1</v>
      </c>
    </row>
    <row r="187" spans="2:27" x14ac:dyDescent="0.25">
      <c r="B187" s="1">
        <v>182</v>
      </c>
      <c r="C187" s="2">
        <f t="shared" ca="1" si="30"/>
        <v>-12.749100103191406</v>
      </c>
      <c r="D187" s="33"/>
      <c r="E187" s="20">
        <f t="shared" ca="1" si="31"/>
        <v>0</v>
      </c>
      <c r="F187" s="31">
        <f t="shared" ca="1" si="32"/>
        <v>0</v>
      </c>
      <c r="G187" s="31">
        <f t="shared" ca="1" si="26"/>
        <v>0</v>
      </c>
      <c r="H187" s="31">
        <f t="shared" ca="1" si="26"/>
        <v>0</v>
      </c>
      <c r="I187" s="31">
        <f t="shared" ca="1" si="26"/>
        <v>0</v>
      </c>
      <c r="J187" s="26">
        <f t="shared" ca="1" si="27"/>
        <v>0</v>
      </c>
      <c r="K187" s="28">
        <f t="shared" ca="1" si="28"/>
        <v>0</v>
      </c>
      <c r="L187" s="3"/>
      <c r="M187" s="2">
        <f t="shared" ca="1" si="33"/>
        <v>0</v>
      </c>
      <c r="N187" s="4">
        <f t="shared" ca="1" si="34"/>
        <v>0.40710045394329963</v>
      </c>
      <c r="O187" s="1">
        <f t="shared" ca="1" si="29"/>
        <v>20.74524222632429</v>
      </c>
      <c r="P187" s="1">
        <f t="shared" ca="1" si="35"/>
        <v>1.4041149786793268E-9</v>
      </c>
      <c r="S187" s="32">
        <f t="shared" ca="1" si="38"/>
        <v>4.7060464431292304E-2</v>
      </c>
      <c r="T187" s="32">
        <f t="shared" ca="1" si="37"/>
        <v>0.21417339779111333</v>
      </c>
      <c r="U187" s="32">
        <f t="shared" ca="1" si="37"/>
        <v>0.38247655126083624</v>
      </c>
      <c r="V187" s="32">
        <f t="shared" ca="1" si="37"/>
        <v>0.61866479025728927</v>
      </c>
      <c r="W187" s="32">
        <f t="shared" ca="1" si="37"/>
        <v>0.91020187536340524</v>
      </c>
      <c r="X187" s="32">
        <f t="shared" ca="1" si="37"/>
        <v>0.99193629681175055</v>
      </c>
      <c r="Y187" s="32">
        <f t="shared" ca="1" si="37"/>
        <v>0.99993497669089182</v>
      </c>
      <c r="Z187" s="32">
        <f t="shared" ca="1" si="37"/>
        <v>0.99999999996590638</v>
      </c>
      <c r="AA187" s="32">
        <f t="shared" ca="1" si="37"/>
        <v>1</v>
      </c>
    </row>
    <row r="188" spans="2:27" x14ac:dyDescent="0.25">
      <c r="B188" s="1">
        <v>183</v>
      </c>
      <c r="C188" s="2">
        <f t="shared" ca="1" si="30"/>
        <v>13.083465244017928</v>
      </c>
      <c r="D188" s="33"/>
      <c r="E188" s="20">
        <f t="shared" ca="1" si="31"/>
        <v>1.6354744451588622E-2</v>
      </c>
      <c r="F188" s="31">
        <f t="shared" ca="1" si="32"/>
        <v>1.0515254234894723E-2</v>
      </c>
      <c r="G188" s="31">
        <f t="shared" ca="1" si="26"/>
        <v>1.1290656363779813E-2</v>
      </c>
      <c r="H188" s="31">
        <f t="shared" ca="1" si="26"/>
        <v>2.6602094820602821E-3</v>
      </c>
      <c r="I188" s="31">
        <f t="shared" ca="1" si="26"/>
        <v>7.4927899107172069E-2</v>
      </c>
      <c r="J188" s="26">
        <f t="shared" ca="1" si="27"/>
        <v>2.3664555961111111E-8</v>
      </c>
      <c r="K188" s="28">
        <f t="shared" ca="1" si="28"/>
        <v>3.8702776530429036E-10</v>
      </c>
      <c r="L188" s="3"/>
      <c r="M188" s="2">
        <f t="shared" ca="1" si="33"/>
        <v>0.27563822847920788</v>
      </c>
      <c r="N188" s="4">
        <f t="shared" ca="1" si="34"/>
        <v>0.58094417569192369</v>
      </c>
      <c r="O188" s="1">
        <f t="shared" ca="1" si="29"/>
        <v>20.74524222632429</v>
      </c>
      <c r="P188" s="1">
        <f t="shared" ca="1" si="35"/>
        <v>1.4041149786793268E-9</v>
      </c>
      <c r="S188" s="32">
        <f t="shared" ca="1" si="38"/>
        <v>4.7060464431292304E-2</v>
      </c>
      <c r="T188" s="32">
        <f t="shared" ca="1" si="37"/>
        <v>0.21417339779111333</v>
      </c>
      <c r="U188" s="32">
        <f t="shared" ca="1" si="37"/>
        <v>0.38247655126083624</v>
      </c>
      <c r="V188" s="32">
        <f t="shared" ca="1" si="37"/>
        <v>0.61866479025728927</v>
      </c>
      <c r="W188" s="32">
        <f t="shared" ca="1" si="37"/>
        <v>0.91020187536340524</v>
      </c>
      <c r="X188" s="32">
        <f t="shared" ca="1" si="37"/>
        <v>0.99193629681175055</v>
      </c>
      <c r="Y188" s="32">
        <f t="shared" ca="1" si="37"/>
        <v>0.99993497669089182</v>
      </c>
      <c r="Z188" s="32">
        <f t="shared" ca="1" si="37"/>
        <v>0.99999999996590638</v>
      </c>
      <c r="AA188" s="32">
        <f t="shared" ca="1" si="37"/>
        <v>1</v>
      </c>
    </row>
    <row r="189" spans="2:27" x14ac:dyDescent="0.25">
      <c r="B189" s="1">
        <v>184</v>
      </c>
      <c r="C189" s="2">
        <f t="shared" ca="1" si="30"/>
        <v>27.839785949786155</v>
      </c>
      <c r="D189" s="33"/>
      <c r="E189" s="20">
        <f t="shared" ca="1" si="31"/>
        <v>2.4291284089700181E-2</v>
      </c>
      <c r="F189" s="31">
        <f t="shared" ca="1" si="32"/>
        <v>1.414123376043165E-2</v>
      </c>
      <c r="G189" s="31">
        <f t="shared" ca="1" si="26"/>
        <v>1.4622063155357809E-2</v>
      </c>
      <c r="H189" s="31">
        <f t="shared" ca="1" si="26"/>
        <v>7.4125717566198629E-3</v>
      </c>
      <c r="I189" s="31">
        <f t="shared" ca="1" si="26"/>
        <v>3.5585794874810714E-2</v>
      </c>
      <c r="J189" s="26">
        <f t="shared" ca="1" si="27"/>
        <v>5.4543316087067591E-8</v>
      </c>
      <c r="K189" s="28">
        <f t="shared" ca="1" si="28"/>
        <v>1.3249271862652729E-9</v>
      </c>
      <c r="L189" s="3"/>
      <c r="M189" s="2">
        <f t="shared" ca="1" si="33"/>
        <v>0.94360305700282765</v>
      </c>
      <c r="N189" s="4">
        <f t="shared" ca="1" si="34"/>
        <v>0.16307285704107977</v>
      </c>
      <c r="O189" s="1">
        <f t="shared" ca="1" si="29"/>
        <v>27.839785949786155</v>
      </c>
      <c r="P189" s="1">
        <f t="shared" ca="1" si="35"/>
        <v>1.3249271862652729E-9</v>
      </c>
      <c r="S189" s="32">
        <f t="shared" ca="1" si="38"/>
        <v>3.5282355086693307E-2</v>
      </c>
      <c r="T189" s="32">
        <f t="shared" ca="1" si="37"/>
        <v>0.16439484659871972</v>
      </c>
      <c r="U189" s="32">
        <f t="shared" ca="1" si="37"/>
        <v>0.30176402760922283</v>
      </c>
      <c r="V189" s="32">
        <f t="shared" ca="1" si="37"/>
        <v>0.51246652685950578</v>
      </c>
      <c r="W189" s="32">
        <f t="shared" ca="1" si="37"/>
        <v>0.83403706855713322</v>
      </c>
      <c r="X189" s="32">
        <f t="shared" ca="1" si="37"/>
        <v>0.97245630538689032</v>
      </c>
      <c r="Y189" s="32">
        <f t="shared" ca="1" si="37"/>
        <v>0.99924134488705973</v>
      </c>
      <c r="Z189" s="32">
        <f t="shared" ca="1" si="37"/>
        <v>0.99999998414701774</v>
      </c>
      <c r="AA189" s="32">
        <f t="shared" ca="1" si="37"/>
        <v>0.99999999999999978</v>
      </c>
    </row>
    <row r="190" spans="2:27" x14ac:dyDescent="0.25">
      <c r="B190" s="1">
        <v>185</v>
      </c>
      <c r="C190" s="2">
        <f t="shared" ca="1" si="30"/>
        <v>16.246611888571426</v>
      </c>
      <c r="D190" s="33"/>
      <c r="E190" s="20">
        <f t="shared" ca="1" si="31"/>
        <v>2.1844060149487688E-2</v>
      </c>
      <c r="F190" s="31">
        <f t="shared" ca="1" si="32"/>
        <v>1.2459536236092117E-2</v>
      </c>
      <c r="G190" s="31">
        <f t="shared" ca="1" si="26"/>
        <v>1.3194268111181703E-2</v>
      </c>
      <c r="H190" s="31">
        <f t="shared" ca="1" si="26"/>
        <v>4.1191974568928758E-3</v>
      </c>
      <c r="I190" s="31">
        <f t="shared" ca="1" si="26"/>
        <v>6.0573751537045625E-2</v>
      </c>
      <c r="J190" s="26">
        <f t="shared" ca="1" si="27"/>
        <v>4.1018924090948251E-8</v>
      </c>
      <c r="K190" s="28">
        <f t="shared" ca="1" si="28"/>
        <v>8.9601984510994317E-10</v>
      </c>
      <c r="L190" s="3"/>
      <c r="M190" s="2">
        <f t="shared" ca="1" si="33"/>
        <v>0.67627855658668989</v>
      </c>
      <c r="N190" s="4">
        <f t="shared" ca="1" si="34"/>
        <v>0.78671828391510001</v>
      </c>
      <c r="O190" s="1">
        <f t="shared" ca="1" si="29"/>
        <v>27.839785949786155</v>
      </c>
      <c r="P190" s="1">
        <f t="shared" ca="1" si="35"/>
        <v>1.3249271862652729E-9</v>
      </c>
      <c r="S190" s="32">
        <f t="shared" ca="1" si="38"/>
        <v>3.5282355086693307E-2</v>
      </c>
      <c r="T190" s="32">
        <f t="shared" ca="1" si="37"/>
        <v>0.16439484659871972</v>
      </c>
      <c r="U190" s="32">
        <f t="shared" ca="1" si="37"/>
        <v>0.30176402760922283</v>
      </c>
      <c r="V190" s="32">
        <f t="shared" ca="1" si="37"/>
        <v>0.51246652685950578</v>
      </c>
      <c r="W190" s="32">
        <f t="shared" ca="1" si="37"/>
        <v>0.83403706855713322</v>
      </c>
      <c r="X190" s="32">
        <f t="shared" ca="1" si="37"/>
        <v>0.97245630538689032</v>
      </c>
      <c r="Y190" s="32">
        <f t="shared" ca="1" si="37"/>
        <v>0.99924134488705973</v>
      </c>
      <c r="Z190" s="32">
        <f t="shared" ca="1" si="37"/>
        <v>0.99999998414701774</v>
      </c>
      <c r="AA190" s="32">
        <f t="shared" ca="1" si="37"/>
        <v>0.99999999999999978</v>
      </c>
    </row>
    <row r="191" spans="2:27" x14ac:dyDescent="0.25">
      <c r="B191" s="1">
        <v>186</v>
      </c>
      <c r="C191" s="2">
        <f t="shared" ca="1" si="30"/>
        <v>28.969232081416735</v>
      </c>
      <c r="D191" s="33"/>
      <c r="E191" s="20">
        <f t="shared" ca="1" si="31"/>
        <v>2.3647419844793204E-2</v>
      </c>
      <c r="F191" s="31">
        <f t="shared" ca="1" si="32"/>
        <v>1.4092897381242678E-2</v>
      </c>
      <c r="G191" s="31">
        <f t="shared" ca="1" si="26"/>
        <v>1.4553099148799329E-2</v>
      </c>
      <c r="H191" s="31">
        <f t="shared" ca="1" si="26"/>
        <v>7.5756288423638038E-3</v>
      </c>
      <c r="I191" s="31">
        <f t="shared" ca="1" si="26"/>
        <v>3.4210842558188577E-2</v>
      </c>
      <c r="J191" s="26">
        <f t="shared" ca="1" si="27"/>
        <v>5.3154279643292268E-8</v>
      </c>
      <c r="K191" s="28">
        <f t="shared" ca="1" si="28"/>
        <v>1.2569615672724769E-9</v>
      </c>
      <c r="L191" s="3"/>
      <c r="M191" s="2">
        <f t="shared" ca="1" si="33"/>
        <v>0.94870237421546266</v>
      </c>
      <c r="N191" s="4">
        <f t="shared" ca="1" si="34"/>
        <v>8.1742707501574752E-2</v>
      </c>
      <c r="O191" s="1">
        <f t="shared" ca="1" si="29"/>
        <v>28.969232081416735</v>
      </c>
      <c r="P191" s="1">
        <f t="shared" ca="1" si="35"/>
        <v>1.2569615672724769E-9</v>
      </c>
      <c r="S191" s="32">
        <f t="shared" ca="1" si="38"/>
        <v>3.3930385240916072E-2</v>
      </c>
      <c r="T191" s="32">
        <f t="shared" ca="1" si="37"/>
        <v>0.15852326432564456</v>
      </c>
      <c r="U191" s="32">
        <f t="shared" ca="1" si="37"/>
        <v>0.29191690331883102</v>
      </c>
      <c r="V191" s="32">
        <f t="shared" ca="1" si="37"/>
        <v>0.49861832819440632</v>
      </c>
      <c r="W191" s="32">
        <f t="shared" ca="1" si="37"/>
        <v>0.82199953563635231</v>
      </c>
      <c r="X191" s="32">
        <f t="shared" ca="1" si="37"/>
        <v>0.96831583468632576</v>
      </c>
      <c r="Y191" s="32">
        <f t="shared" ca="1" si="37"/>
        <v>0.99899611366837582</v>
      </c>
      <c r="Z191" s="32">
        <f t="shared" ca="1" si="37"/>
        <v>0.99999996806908575</v>
      </c>
      <c r="AA191" s="32">
        <f t="shared" ca="1" si="37"/>
        <v>0.999999999999999</v>
      </c>
    </row>
    <row r="192" spans="2:27" x14ac:dyDescent="0.25">
      <c r="B192" s="1">
        <v>187</v>
      </c>
      <c r="C192" s="2">
        <f t="shared" ca="1" si="30"/>
        <v>42.542097767284716</v>
      </c>
      <c r="D192" s="33"/>
      <c r="E192" s="20">
        <f t="shared" ca="1" si="31"/>
        <v>1.4265300722264998E-2</v>
      </c>
      <c r="F192" s="31">
        <f t="shared" ca="1" si="32"/>
        <v>1.2771652437192251E-2</v>
      </c>
      <c r="G192" s="31">
        <f t="shared" ca="1" si="26"/>
        <v>1.3054190506911596E-2</v>
      </c>
      <c r="H192" s="31">
        <f t="shared" ca="1" si="26"/>
        <v>8.3690139630300704E-3</v>
      </c>
      <c r="I192" s="31">
        <f t="shared" ca="1" si="26"/>
        <v>2.3362853688711306E-2</v>
      </c>
      <c r="J192" s="26">
        <f t="shared" ca="1" si="27"/>
        <v>3.2598470164251933E-8</v>
      </c>
      <c r="K192" s="28">
        <f t="shared" ca="1" si="28"/>
        <v>4.6502697997883709E-10</v>
      </c>
      <c r="L192" s="3"/>
      <c r="M192" s="2">
        <f t="shared" ca="1" si="33"/>
        <v>0.36996117628951436</v>
      </c>
      <c r="N192" s="4">
        <f t="shared" ca="1" si="34"/>
        <v>8.3284679054932198E-2</v>
      </c>
      <c r="O192" s="1">
        <f t="shared" ca="1" si="29"/>
        <v>42.542097767284716</v>
      </c>
      <c r="P192" s="1">
        <f t="shared" ca="1" si="35"/>
        <v>4.6502697997883709E-10</v>
      </c>
      <c r="S192" s="32">
        <f t="shared" ca="1" si="38"/>
        <v>2.32320110869082E-2</v>
      </c>
      <c r="T192" s="32">
        <f t="shared" ca="1" si="37"/>
        <v>0.11088673157105122</v>
      </c>
      <c r="U192" s="32">
        <f t="shared" ca="1" si="37"/>
        <v>0.20947759590359216</v>
      </c>
      <c r="V192" s="32">
        <f t="shared" ca="1" si="37"/>
        <v>0.3750743286216357</v>
      </c>
      <c r="W192" s="32">
        <f t="shared" ca="1" si="37"/>
        <v>0.69127562958324251</v>
      </c>
      <c r="X192" s="32">
        <f t="shared" ca="1" si="37"/>
        <v>0.90468926311077669</v>
      </c>
      <c r="Y192" s="32">
        <f t="shared" ca="1" si="37"/>
        <v>0.99091586343363325</v>
      </c>
      <c r="Z192" s="32">
        <f t="shared" ca="1" si="37"/>
        <v>0.99999213481148441</v>
      </c>
      <c r="AA192" s="32">
        <f t="shared" ca="1" si="37"/>
        <v>0.99999999993813882</v>
      </c>
    </row>
    <row r="193" spans="2:27" x14ac:dyDescent="0.25">
      <c r="B193" s="1">
        <v>188</v>
      </c>
      <c r="C193" s="2">
        <f t="shared" ca="1" si="30"/>
        <v>31.24952354055479</v>
      </c>
      <c r="D193" s="33"/>
      <c r="E193" s="20">
        <f t="shared" ca="1" si="31"/>
        <v>2.2172700126215764E-2</v>
      </c>
      <c r="F193" s="31">
        <f t="shared" ca="1" si="32"/>
        <v>1.3947101152508821E-2</v>
      </c>
      <c r="G193" s="31">
        <f t="shared" ca="1" si="26"/>
        <v>1.4368810998252168E-2</v>
      </c>
      <c r="H193" s="31">
        <f t="shared" ca="1" si="26"/>
        <v>7.8446548057301314E-3</v>
      </c>
      <c r="I193" s="31">
        <f t="shared" ca="1" si="26"/>
        <v>3.1735247012416916E-2</v>
      </c>
      <c r="J193" s="26">
        <f t="shared" ca="1" si="27"/>
        <v>4.9890804112323018E-8</v>
      </c>
      <c r="K193" s="28">
        <f t="shared" ca="1" si="28"/>
        <v>1.1062138386383106E-9</v>
      </c>
      <c r="L193" s="3"/>
      <c r="M193" s="2">
        <f t="shared" ca="1" si="33"/>
        <v>1</v>
      </c>
      <c r="N193" s="4">
        <f t="shared" ca="1" si="34"/>
        <v>0.23317299981554551</v>
      </c>
      <c r="O193" s="1">
        <f t="shared" ca="1" si="29"/>
        <v>31.24952354055479</v>
      </c>
      <c r="P193" s="1">
        <f t="shared" ca="1" si="35"/>
        <v>1.1062138386383106E-9</v>
      </c>
      <c r="S193" s="32">
        <f t="shared" ca="1" si="38"/>
        <v>3.1493890456899098E-2</v>
      </c>
      <c r="T193" s="32">
        <f t="shared" ca="1" si="37"/>
        <v>0.14785828984416749</v>
      </c>
      <c r="U193" s="32">
        <f t="shared" ca="1" si="37"/>
        <v>0.27385450581269322</v>
      </c>
      <c r="V193" s="32">
        <f t="shared" ca="1" si="37"/>
        <v>0.47271272127147201</v>
      </c>
      <c r="W193" s="32">
        <f t="shared" ca="1" si="37"/>
        <v>0.79810840723011423</v>
      </c>
      <c r="X193" s="32">
        <f t="shared" ca="1" si="37"/>
        <v>0.95923978476883864</v>
      </c>
      <c r="Y193" s="32">
        <f t="shared" ca="1" si="37"/>
        <v>0.99833860485430936</v>
      </c>
      <c r="Z193" s="32">
        <f t="shared" ca="1" si="37"/>
        <v>0.99999988749227497</v>
      </c>
      <c r="AA193" s="32">
        <f t="shared" ca="1" si="37"/>
        <v>0.99999999999998734</v>
      </c>
    </row>
    <row r="194" spans="2:27" x14ac:dyDescent="0.25">
      <c r="B194" s="1">
        <v>189</v>
      </c>
      <c r="C194" s="2">
        <f t="shared" ca="1" si="30"/>
        <v>35.801057007533096</v>
      </c>
      <c r="D194" s="33"/>
      <c r="E194" s="20">
        <f t="shared" ca="1" si="31"/>
        <v>1.8913257721194898E-2</v>
      </c>
      <c r="F194" s="31">
        <f t="shared" ca="1" si="32"/>
        <v>1.3529609975841735E-2</v>
      </c>
      <c r="G194" s="31">
        <f t="shared" ca="1" si="26"/>
        <v>1.3886008942214442E-2</v>
      </c>
      <c r="H194" s="31">
        <f t="shared" ca="1" si="26"/>
        <v>8.1874233976483284E-3</v>
      </c>
      <c r="I194" s="31">
        <f t="shared" ca="1" si="26"/>
        <v>2.7729943681370585E-2</v>
      </c>
      <c r="J194" s="26">
        <f t="shared" ca="1" si="27"/>
        <v>4.2653920487113944E-8</v>
      </c>
      <c r="K194" s="28">
        <f t="shared" ca="1" si="28"/>
        <v>8.0672459099214106E-10</v>
      </c>
      <c r="L194" s="3"/>
      <c r="M194" s="2">
        <f t="shared" ca="1" si="33"/>
        <v>0.72926640656129871</v>
      </c>
      <c r="N194" s="4">
        <f t="shared" ca="1" si="34"/>
        <v>2.705668723750565E-2</v>
      </c>
      <c r="O194" s="1">
        <f t="shared" ca="1" si="29"/>
        <v>35.801057007533096</v>
      </c>
      <c r="P194" s="1">
        <f t="shared" ca="1" si="35"/>
        <v>8.0672459099214106E-10</v>
      </c>
      <c r="S194" s="32">
        <f t="shared" ca="1" si="38"/>
        <v>2.7545640977982955E-2</v>
      </c>
      <c r="T194" s="32">
        <f t="shared" ca="1" si="37"/>
        <v>0.13034672472739539</v>
      </c>
      <c r="U194" s="32">
        <f t="shared" ca="1" si="37"/>
        <v>0.24370318080763143</v>
      </c>
      <c r="V194" s="32">
        <f t="shared" ca="1" si="37"/>
        <v>0.42801512127950569</v>
      </c>
      <c r="W194" s="32">
        <f t="shared" ca="1" si="37"/>
        <v>0.75256486432131209</v>
      </c>
      <c r="X194" s="32">
        <f t="shared" ca="1" si="37"/>
        <v>0.93877585363166927</v>
      </c>
      <c r="Y194" s="32">
        <f t="shared" ca="1" si="37"/>
        <v>0.99625160390146916</v>
      </c>
      <c r="Z194" s="32">
        <f t="shared" ca="1" si="37"/>
        <v>0.99999913977176547</v>
      </c>
      <c r="AA194" s="32">
        <f t="shared" ca="1" si="37"/>
        <v>0.99999999999926004</v>
      </c>
    </row>
    <row r="195" spans="2:27" x14ac:dyDescent="0.25">
      <c r="B195" s="1">
        <v>190</v>
      </c>
      <c r="C195" s="2">
        <f t="shared" ca="1" si="30"/>
        <v>43.495302634318236</v>
      </c>
      <c r="D195" s="33"/>
      <c r="E195" s="20">
        <f t="shared" ca="1" si="31"/>
        <v>1.366852063722458E-2</v>
      </c>
      <c r="F195" s="31">
        <f t="shared" ca="1" si="32"/>
        <v>1.2659883138516251E-2</v>
      </c>
      <c r="G195" s="31">
        <f t="shared" ca="1" si="26"/>
        <v>1.2933745040442344E-2</v>
      </c>
      <c r="H195" s="31">
        <f t="shared" ca="1" si="26"/>
        <v>8.3729773855093399E-3</v>
      </c>
      <c r="I195" s="31">
        <f t="shared" ca="1" si="26"/>
        <v>2.2853915790281849E-2</v>
      </c>
      <c r="J195" s="26">
        <f t="shared" ca="1" si="27"/>
        <v>3.1332462848233339E-8</v>
      </c>
      <c r="K195" s="28">
        <f t="shared" ca="1" si="28"/>
        <v>4.2826841505614983E-10</v>
      </c>
      <c r="L195" s="3"/>
      <c r="M195" s="2">
        <f t="shared" ca="1" si="33"/>
        <v>0.53087313791866542</v>
      </c>
      <c r="N195" s="4">
        <f t="shared" ca="1" si="34"/>
        <v>0.5127043338885825</v>
      </c>
      <c r="O195" s="1">
        <f t="shared" ca="1" si="29"/>
        <v>43.495302634318236</v>
      </c>
      <c r="P195" s="1">
        <f t="shared" ca="1" si="35"/>
        <v>4.2826841505614983E-10</v>
      </c>
      <c r="S195" s="32">
        <f t="shared" ca="1" si="38"/>
        <v>2.2728709526187552E-2</v>
      </c>
      <c r="T195" s="32">
        <f t="shared" ca="1" si="37"/>
        <v>0.10859369218474868</v>
      </c>
      <c r="U195" s="32">
        <f t="shared" ca="1" si="37"/>
        <v>0.20539479438718145</v>
      </c>
      <c r="V195" s="32">
        <f t="shared" ca="1" si="37"/>
        <v>0.36860256721301032</v>
      </c>
      <c r="W195" s="32">
        <f t="shared" ca="1" si="37"/>
        <v>0.68322052889014517</v>
      </c>
      <c r="X195" s="32">
        <f t="shared" ca="1" si="37"/>
        <v>0.89965076668336064</v>
      </c>
      <c r="Y195" s="32">
        <f t="shared" ca="1" si="37"/>
        <v>0.9899300313727627</v>
      </c>
      <c r="Z195" s="32">
        <f t="shared" ca="1" si="37"/>
        <v>0.99998982415943571</v>
      </c>
      <c r="AA195" s="32">
        <f t="shared" ca="1" si="37"/>
        <v>0.99999999989645227</v>
      </c>
    </row>
    <row r="196" spans="2:27" x14ac:dyDescent="0.25">
      <c r="B196" s="1">
        <v>191</v>
      </c>
      <c r="C196" s="2">
        <f t="shared" ca="1" si="30"/>
        <v>71.039990388622115</v>
      </c>
      <c r="D196" s="33"/>
      <c r="E196" s="20">
        <f t="shared" ca="1" si="31"/>
        <v>3.6306127012881023E-3</v>
      </c>
      <c r="F196" s="31">
        <f t="shared" ca="1" si="32"/>
        <v>9.7688203586869023E-3</v>
      </c>
      <c r="G196" s="31">
        <f t="shared" ca="1" si="26"/>
        <v>9.8976679807034427E-3</v>
      </c>
      <c r="H196" s="31">
        <f t="shared" ca="1" si="26"/>
        <v>7.5842051286558413E-3</v>
      </c>
      <c r="I196" s="31">
        <f t="shared" ca="1" si="26"/>
        <v>1.4025134709294937E-2</v>
      </c>
      <c r="J196" s="26">
        <f t="shared" ca="1" si="27"/>
        <v>1.0284711569781204E-8</v>
      </c>
      <c r="K196" s="28">
        <f t="shared" ca="1" si="28"/>
        <v>3.7339804454332338E-11</v>
      </c>
      <c r="L196" s="3"/>
      <c r="M196" s="2">
        <f t="shared" ca="1" si="33"/>
        <v>8.718785495642202E-2</v>
      </c>
      <c r="N196" s="4">
        <f t="shared" ca="1" si="34"/>
        <v>0.35298465325918738</v>
      </c>
      <c r="O196" s="1">
        <f t="shared" ca="1" si="29"/>
        <v>43.495302634318236</v>
      </c>
      <c r="P196" s="1">
        <f t="shared" ca="1" si="35"/>
        <v>4.2826841505614983E-10</v>
      </c>
      <c r="S196" s="32">
        <f t="shared" ca="1" si="38"/>
        <v>2.2728709526187552E-2</v>
      </c>
      <c r="T196" s="32">
        <f t="shared" ca="1" si="37"/>
        <v>0.10859369218474868</v>
      </c>
      <c r="U196" s="32">
        <f t="shared" ca="1" si="37"/>
        <v>0.20539479438718145</v>
      </c>
      <c r="V196" s="32">
        <f t="shared" ca="1" si="37"/>
        <v>0.36860256721301032</v>
      </c>
      <c r="W196" s="32">
        <f t="shared" ca="1" si="37"/>
        <v>0.68322052889014517</v>
      </c>
      <c r="X196" s="32">
        <f t="shared" ca="1" si="37"/>
        <v>0.89965076668336064</v>
      </c>
      <c r="Y196" s="32">
        <f t="shared" ca="1" si="37"/>
        <v>0.9899300313727627</v>
      </c>
      <c r="Z196" s="32">
        <f t="shared" ca="1" si="37"/>
        <v>0.99998982415943571</v>
      </c>
      <c r="AA196" s="32">
        <f t="shared" ca="1" si="37"/>
        <v>0.99999999989645227</v>
      </c>
    </row>
    <row r="197" spans="2:27" x14ac:dyDescent="0.25">
      <c r="B197" s="1">
        <v>192</v>
      </c>
      <c r="C197" s="2">
        <f t="shared" ca="1" si="30"/>
        <v>46.715665856132738</v>
      </c>
      <c r="D197" s="33"/>
      <c r="E197" s="20">
        <f t="shared" ca="1" si="31"/>
        <v>1.1790081969912984E-2</v>
      </c>
      <c r="F197" s="31">
        <f t="shared" ca="1" si="32"/>
        <v>1.2282099166600082E-2</v>
      </c>
      <c r="G197" s="31">
        <f t="shared" ca="1" si="32"/>
        <v>1.2529290289018138E-2</v>
      </c>
      <c r="H197" s="31">
        <f t="shared" ca="1" si="32"/>
        <v>8.3579574771518849E-3</v>
      </c>
      <c r="I197" s="31">
        <f t="shared" ca="1" si="32"/>
        <v>2.128724521630249E-2</v>
      </c>
      <c r="J197" s="26">
        <f t="shared" ref="J197:J260" ca="1" si="39">PRODUCT(F197:I197)</f>
        <v>2.7379069946893644E-8</v>
      </c>
      <c r="K197" s="28">
        <f t="shared" ref="K197:K260" ca="1" si="40">J197*E197</f>
        <v>3.2280147893385718E-10</v>
      </c>
      <c r="L197" s="3"/>
      <c r="M197" s="2">
        <f t="shared" ca="1" si="33"/>
        <v>0.75373636622615514</v>
      </c>
      <c r="N197" s="4">
        <f t="shared" ca="1" si="34"/>
        <v>0.84765924032254003</v>
      </c>
      <c r="O197" s="1">
        <f t="shared" ref="O197:O260" ca="1" si="41">IF(N197&lt;M197,C197,O196)</f>
        <v>43.495302634318236</v>
      </c>
      <c r="P197" s="1">
        <f t="shared" ca="1" si="35"/>
        <v>4.2826841505614983E-10</v>
      </c>
      <c r="S197" s="32">
        <f t="shared" ca="1" si="38"/>
        <v>2.2728709526187552E-2</v>
      </c>
      <c r="T197" s="32">
        <f t="shared" ca="1" si="37"/>
        <v>0.10859369218474868</v>
      </c>
      <c r="U197" s="32">
        <f t="shared" ca="1" si="37"/>
        <v>0.20539479438718145</v>
      </c>
      <c r="V197" s="32">
        <f t="shared" ca="1" si="37"/>
        <v>0.36860256721301032</v>
      </c>
      <c r="W197" s="32">
        <f t="shared" ca="1" si="37"/>
        <v>0.68322052889014517</v>
      </c>
      <c r="X197" s="32">
        <f t="shared" ca="1" si="37"/>
        <v>0.89965076668336064</v>
      </c>
      <c r="Y197" s="32">
        <f t="shared" ca="1" si="37"/>
        <v>0.9899300313727627</v>
      </c>
      <c r="Z197" s="32">
        <f t="shared" ca="1" si="37"/>
        <v>0.99998982415943571</v>
      </c>
      <c r="AA197" s="32">
        <f t="shared" ca="1" si="37"/>
        <v>0.99999999989645227</v>
      </c>
    </row>
    <row r="198" spans="2:27" x14ac:dyDescent="0.25">
      <c r="B198" s="1">
        <v>193</v>
      </c>
      <c r="C198" s="2">
        <f t="shared" ref="C198:C261" ca="1" si="42">_xlfn.NORM.INV(RAND(),O197,$C$3)</f>
        <v>-3.1576271319745359</v>
      </c>
      <c r="D198" s="33"/>
      <c r="E198" s="20">
        <f t="shared" ref="E198:E261" ca="1" si="43">IF(C198&lt;=0,0,_xlfn.LOGNORM.DIST(C198,0.5*(LN(10)+LN(100)),0.25*(LN(100)-LN(10)),FALSE))</f>
        <v>0</v>
      </c>
      <c r="F198" s="31">
        <f t="shared" ref="F198:I261" ca="1" si="44">IF($C198&lt;=0,0,(1/$C198)*EXP(-F$3/$C198))</f>
        <v>0</v>
      </c>
      <c r="G198" s="31">
        <f t="shared" ca="1" si="44"/>
        <v>0</v>
      </c>
      <c r="H198" s="31">
        <f t="shared" ca="1" si="44"/>
        <v>0</v>
      </c>
      <c r="I198" s="31">
        <f t="shared" ca="1" si="44"/>
        <v>0</v>
      </c>
      <c r="J198" s="26">
        <f t="shared" ca="1" si="39"/>
        <v>0</v>
      </c>
      <c r="K198" s="28">
        <f t="shared" ca="1" si="40"/>
        <v>0</v>
      </c>
      <c r="L198" s="3"/>
      <c r="M198" s="2">
        <f t="shared" ref="M198:M261" ca="1" si="45">MIN(1,K198/P197)</f>
        <v>0</v>
      </c>
      <c r="N198" s="4">
        <f t="shared" ref="N198:N261" ca="1" si="46">RAND()</f>
        <v>0.98016706442783774</v>
      </c>
      <c r="O198" s="1">
        <f t="shared" ca="1" si="41"/>
        <v>43.495302634318236</v>
      </c>
      <c r="P198" s="1">
        <f t="shared" ref="P198:P261" ca="1" si="47">IF(N198&lt;M198,K198,P197)</f>
        <v>4.2826841505614983E-10</v>
      </c>
      <c r="S198" s="32">
        <f t="shared" ca="1" si="38"/>
        <v>2.2728709526187552E-2</v>
      </c>
      <c r="T198" s="32">
        <f t="shared" ca="1" si="37"/>
        <v>0.10859369218474868</v>
      </c>
      <c r="U198" s="32">
        <f t="shared" ca="1" si="37"/>
        <v>0.20539479438718145</v>
      </c>
      <c r="V198" s="32">
        <f t="shared" ca="1" si="37"/>
        <v>0.36860256721301032</v>
      </c>
      <c r="W198" s="32">
        <f t="shared" ca="1" si="37"/>
        <v>0.68322052889014517</v>
      </c>
      <c r="X198" s="32">
        <f t="shared" ca="1" si="37"/>
        <v>0.89965076668336064</v>
      </c>
      <c r="Y198" s="32">
        <f t="shared" ca="1" si="37"/>
        <v>0.9899300313727627</v>
      </c>
      <c r="Z198" s="32">
        <f t="shared" ca="1" si="37"/>
        <v>0.99998982415943571</v>
      </c>
      <c r="AA198" s="32">
        <f t="shared" ca="1" si="37"/>
        <v>0.99999999989645227</v>
      </c>
    </row>
    <row r="199" spans="2:27" x14ac:dyDescent="0.25">
      <c r="B199" s="1">
        <v>194</v>
      </c>
      <c r="C199" s="2">
        <f t="shared" ca="1" si="42"/>
        <v>79.821458185300486</v>
      </c>
      <c r="D199" s="33"/>
      <c r="E199" s="20">
        <f t="shared" ca="1" si="43"/>
        <v>2.3813904595784874E-3</v>
      </c>
      <c r="F199" s="31">
        <f t="shared" ca="1" si="44"/>
        <v>9.0506466398018268E-3</v>
      </c>
      <c r="G199" s="31">
        <f t="shared" ca="1" si="44"/>
        <v>9.1568121505037885E-3</v>
      </c>
      <c r="H199" s="31">
        <f t="shared" ca="1" si="44"/>
        <v>7.2250624891184107E-3</v>
      </c>
      <c r="I199" s="31">
        <f t="shared" ca="1" si="44"/>
        <v>1.248720401428766E-2</v>
      </c>
      <c r="J199" s="26">
        <f t="shared" ca="1" si="39"/>
        <v>7.477057646314471E-9</v>
      </c>
      <c r="K199" s="28">
        <f t="shared" ca="1" si="40"/>
        <v>1.7805793744651661E-11</v>
      </c>
      <c r="L199" s="3"/>
      <c r="M199" s="2">
        <f t="shared" ca="1" si="45"/>
        <v>4.157624778917484E-2</v>
      </c>
      <c r="N199" s="4">
        <f t="shared" ca="1" si="46"/>
        <v>0.32055133359645926</v>
      </c>
      <c r="O199" s="1">
        <f t="shared" ca="1" si="41"/>
        <v>43.495302634318236</v>
      </c>
      <c r="P199" s="1">
        <f t="shared" ca="1" si="47"/>
        <v>4.2826841505614983E-10</v>
      </c>
      <c r="S199" s="32">
        <f t="shared" ca="1" si="38"/>
        <v>2.2728709526187552E-2</v>
      </c>
      <c r="T199" s="32">
        <f t="shared" ca="1" si="37"/>
        <v>0.10859369218474868</v>
      </c>
      <c r="U199" s="32">
        <f t="shared" ca="1" si="37"/>
        <v>0.20539479438718145</v>
      </c>
      <c r="V199" s="32">
        <f t="shared" ca="1" si="37"/>
        <v>0.36860256721301032</v>
      </c>
      <c r="W199" s="32">
        <f t="shared" ca="1" si="37"/>
        <v>0.68322052889014517</v>
      </c>
      <c r="X199" s="32">
        <f t="shared" ca="1" si="37"/>
        <v>0.89965076668336064</v>
      </c>
      <c r="Y199" s="32">
        <f t="shared" ca="1" si="37"/>
        <v>0.9899300313727627</v>
      </c>
      <c r="Z199" s="32">
        <f t="shared" ca="1" si="37"/>
        <v>0.99998982415943571</v>
      </c>
      <c r="AA199" s="32">
        <f t="shared" ca="1" si="37"/>
        <v>0.99999999989645227</v>
      </c>
    </row>
    <row r="200" spans="2:27" x14ac:dyDescent="0.25">
      <c r="B200" s="1">
        <v>195</v>
      </c>
      <c r="C200" s="2">
        <f t="shared" ca="1" si="42"/>
        <v>12.938720106572422</v>
      </c>
      <c r="D200" s="33"/>
      <c r="E200" s="20">
        <f t="shared" ca="1" si="43"/>
        <v>1.6051904392125969E-2</v>
      </c>
      <c r="F200" s="31">
        <f t="shared" ca="1" si="44"/>
        <v>1.0399540282288997E-2</v>
      </c>
      <c r="G200" s="31">
        <f t="shared" ca="1" si="44"/>
        <v>1.1175300878219656E-2</v>
      </c>
      <c r="H200" s="31">
        <f t="shared" ca="1" si="44"/>
        <v>2.590792623109686E-3</v>
      </c>
      <c r="I200" s="31">
        <f t="shared" ca="1" si="44"/>
        <v>7.5749267572433276E-2</v>
      </c>
      <c r="J200" s="26">
        <f t="shared" ca="1" si="39"/>
        <v>2.2807855662953115E-8</v>
      </c>
      <c r="K200" s="28">
        <f t="shared" ca="1" si="40"/>
        <v>3.6610951849113227E-10</v>
      </c>
      <c r="L200" s="3"/>
      <c r="M200" s="2">
        <f t="shared" ca="1" si="45"/>
        <v>0.85485995609349807</v>
      </c>
      <c r="N200" s="4">
        <f t="shared" ca="1" si="46"/>
        <v>0.20610569003976131</v>
      </c>
      <c r="O200" s="1">
        <f t="shared" ca="1" si="41"/>
        <v>12.938720106572422</v>
      </c>
      <c r="P200" s="1">
        <f t="shared" ca="1" si="47"/>
        <v>3.6610951849113227E-10</v>
      </c>
      <c r="S200" s="32">
        <f t="shared" ca="1" si="38"/>
        <v>7.4376206300920678E-2</v>
      </c>
      <c r="T200" s="32">
        <f t="shared" ca="1" si="37"/>
        <v>0.32052645959289083</v>
      </c>
      <c r="U200" s="32">
        <f t="shared" ca="1" si="37"/>
        <v>0.53831570788662864</v>
      </c>
      <c r="V200" s="32">
        <f t="shared" ca="1" si="37"/>
        <v>0.78684761441577522</v>
      </c>
      <c r="W200" s="32">
        <f t="shared" ca="1" si="37"/>
        <v>0.97902386381314088</v>
      </c>
      <c r="X200" s="32">
        <f t="shared" ca="1" si="37"/>
        <v>0.99956000171067039</v>
      </c>
      <c r="Y200" s="32">
        <f t="shared" ca="1" si="37"/>
        <v>0.99999980640150543</v>
      </c>
      <c r="Z200" s="32">
        <f t="shared" ca="1" si="37"/>
        <v>1</v>
      </c>
      <c r="AA200" s="32">
        <f t="shared" ca="1" si="37"/>
        <v>1</v>
      </c>
    </row>
    <row r="201" spans="2:27" x14ac:dyDescent="0.25">
      <c r="B201" s="1">
        <v>196</v>
      </c>
      <c r="C201" s="2">
        <f t="shared" ca="1" si="42"/>
        <v>-4.2224668166741885</v>
      </c>
      <c r="D201" s="33"/>
      <c r="E201" s="20">
        <f t="shared" ca="1" si="43"/>
        <v>0</v>
      </c>
      <c r="F201" s="31">
        <f t="shared" ca="1" si="44"/>
        <v>0</v>
      </c>
      <c r="G201" s="31">
        <f t="shared" ca="1" si="44"/>
        <v>0</v>
      </c>
      <c r="H201" s="31">
        <f t="shared" ca="1" si="44"/>
        <v>0</v>
      </c>
      <c r="I201" s="31">
        <f t="shared" ca="1" si="44"/>
        <v>0</v>
      </c>
      <c r="J201" s="26">
        <f t="shared" ca="1" si="39"/>
        <v>0</v>
      </c>
      <c r="K201" s="28">
        <f t="shared" ca="1" si="40"/>
        <v>0</v>
      </c>
      <c r="L201" s="3"/>
      <c r="M201" s="2">
        <f t="shared" ca="1" si="45"/>
        <v>0</v>
      </c>
      <c r="N201" s="4">
        <f t="shared" ca="1" si="46"/>
        <v>0.59259569017915947</v>
      </c>
      <c r="O201" s="1">
        <f t="shared" ca="1" si="41"/>
        <v>12.938720106572422</v>
      </c>
      <c r="P201" s="1">
        <f t="shared" ca="1" si="47"/>
        <v>3.6610951849113227E-10</v>
      </c>
      <c r="S201" s="32">
        <f t="shared" ca="1" si="38"/>
        <v>7.4376206300920678E-2</v>
      </c>
      <c r="T201" s="32">
        <f t="shared" ca="1" si="37"/>
        <v>0.32052645959289083</v>
      </c>
      <c r="U201" s="32">
        <f t="shared" ca="1" si="37"/>
        <v>0.53831570788662864</v>
      </c>
      <c r="V201" s="32">
        <f t="shared" ca="1" si="37"/>
        <v>0.78684761441577522</v>
      </c>
      <c r="W201" s="32">
        <f t="shared" ca="1" si="37"/>
        <v>0.97902386381314088</v>
      </c>
      <c r="X201" s="32">
        <f t="shared" ca="1" si="37"/>
        <v>0.99956000171067039</v>
      </c>
      <c r="Y201" s="32">
        <f t="shared" ca="1" si="37"/>
        <v>0.99999980640150543</v>
      </c>
      <c r="Z201" s="32">
        <f t="shared" ca="1" si="37"/>
        <v>1</v>
      </c>
      <c r="AA201" s="32">
        <f t="shared" ca="1" si="37"/>
        <v>1</v>
      </c>
    </row>
    <row r="202" spans="2:27" x14ac:dyDescent="0.25">
      <c r="B202" s="1">
        <v>197</v>
      </c>
      <c r="C202" s="2">
        <f t="shared" ca="1" si="42"/>
        <v>21.393817513059702</v>
      </c>
      <c r="D202" s="33"/>
      <c r="E202" s="20">
        <f t="shared" ca="1" si="43"/>
        <v>2.5727492272875487E-2</v>
      </c>
      <c r="F202" s="31">
        <f t="shared" ca="1" si="44"/>
        <v>1.3895825477084199E-2</v>
      </c>
      <c r="G202" s="31">
        <f t="shared" ca="1" si="44"/>
        <v>1.4513795399232383E-2</v>
      </c>
      <c r="H202" s="31">
        <f t="shared" ca="1" si="44"/>
        <v>5.9957790712547856E-3</v>
      </c>
      <c r="I202" s="31">
        <f t="shared" ca="1" si="44"/>
        <v>4.6177643642477138E-2</v>
      </c>
      <c r="J202" s="26">
        <f t="shared" ca="1" si="39"/>
        <v>5.5839656408574864E-8</v>
      </c>
      <c r="K202" s="28">
        <f t="shared" ca="1" si="40"/>
        <v>1.436614328771632E-9</v>
      </c>
      <c r="L202" s="3"/>
      <c r="M202" s="2">
        <f t="shared" ca="1" si="45"/>
        <v>1</v>
      </c>
      <c r="N202" s="4">
        <f t="shared" ca="1" si="46"/>
        <v>0.99556795469047832</v>
      </c>
      <c r="O202" s="1">
        <f t="shared" ca="1" si="41"/>
        <v>21.393817513059702</v>
      </c>
      <c r="P202" s="1">
        <f t="shared" ca="1" si="47"/>
        <v>1.436614328771632E-9</v>
      </c>
      <c r="S202" s="32">
        <f t="shared" ca="1" si="38"/>
        <v>4.5666870293342821E-2</v>
      </c>
      <c r="T202" s="32">
        <f t="shared" ca="1" si="37"/>
        <v>0.20841053957724909</v>
      </c>
      <c r="U202" s="32">
        <f t="shared" ca="1" si="37"/>
        <v>0.37338612614761812</v>
      </c>
      <c r="V202" s="32">
        <f t="shared" ca="1" si="37"/>
        <v>0.60735505309571125</v>
      </c>
      <c r="W202" s="32">
        <f t="shared" ca="1" si="37"/>
        <v>0.90339490502457753</v>
      </c>
      <c r="X202" s="32">
        <f t="shared" ca="1" si="37"/>
        <v>0.99066745562478964</v>
      </c>
      <c r="Y202" s="32">
        <f t="shared" ca="1" si="37"/>
        <v>0.99991290361548468</v>
      </c>
      <c r="Z202" s="32">
        <f t="shared" ca="1" si="37"/>
        <v>0.99999999992920541</v>
      </c>
      <c r="AA202" s="32">
        <f t="shared" ca="1" si="37"/>
        <v>1</v>
      </c>
    </row>
    <row r="203" spans="2:27" x14ac:dyDescent="0.25">
      <c r="B203" s="1">
        <v>198</v>
      </c>
      <c r="C203" s="2">
        <f t="shared" ca="1" si="42"/>
        <v>45.569072835564114</v>
      </c>
      <c r="D203" s="33"/>
      <c r="E203" s="20">
        <f t="shared" ca="1" si="43"/>
        <v>1.2434061015215483E-2</v>
      </c>
      <c r="F203" s="31">
        <f t="shared" ca="1" si="44"/>
        <v>1.2416360940875271E-2</v>
      </c>
      <c r="G203" s="31">
        <f t="shared" ca="1" si="44"/>
        <v>1.2672606406358014E-2</v>
      </c>
      <c r="H203" s="31">
        <f t="shared" ca="1" si="44"/>
        <v>8.3678820948968717E-3</v>
      </c>
      <c r="I203" s="31">
        <f t="shared" ca="1" si="44"/>
        <v>2.1819810439673862E-2</v>
      </c>
      <c r="J203" s="26">
        <f t="shared" ca="1" si="39"/>
        <v>2.8729416205684593E-8</v>
      </c>
      <c r="K203" s="28">
        <f t="shared" ca="1" si="40"/>
        <v>3.5722331403300272E-10</v>
      </c>
      <c r="L203" s="3"/>
      <c r="M203" s="2">
        <f t="shared" ca="1" si="45"/>
        <v>0.2486563769264673</v>
      </c>
      <c r="N203" s="4">
        <f t="shared" ca="1" si="46"/>
        <v>0.96392792989111353</v>
      </c>
      <c r="O203" s="1">
        <f t="shared" ca="1" si="41"/>
        <v>21.393817513059702</v>
      </c>
      <c r="P203" s="1">
        <f t="shared" ca="1" si="47"/>
        <v>1.436614328771632E-9</v>
      </c>
      <c r="S203" s="32">
        <f t="shared" ca="1" si="38"/>
        <v>4.5666870293342821E-2</v>
      </c>
      <c r="T203" s="32">
        <f t="shared" ca="1" si="37"/>
        <v>0.20841053957724909</v>
      </c>
      <c r="U203" s="32">
        <f t="shared" ca="1" si="37"/>
        <v>0.37338612614761812</v>
      </c>
      <c r="V203" s="32">
        <f t="shared" ca="1" si="37"/>
        <v>0.60735505309571125</v>
      </c>
      <c r="W203" s="32">
        <f t="shared" ca="1" si="37"/>
        <v>0.90339490502457753</v>
      </c>
      <c r="X203" s="32">
        <f t="shared" ca="1" si="37"/>
        <v>0.99066745562478964</v>
      </c>
      <c r="Y203" s="32">
        <f t="shared" ca="1" si="37"/>
        <v>0.99991290361548468</v>
      </c>
      <c r="Z203" s="32">
        <f t="shared" ca="1" si="37"/>
        <v>0.99999999992920541</v>
      </c>
      <c r="AA203" s="32">
        <f t="shared" ca="1" si="37"/>
        <v>1</v>
      </c>
    </row>
    <row r="204" spans="2:27" x14ac:dyDescent="0.25">
      <c r="B204" s="1">
        <v>199</v>
      </c>
      <c r="C204" s="2">
        <f t="shared" ca="1" si="42"/>
        <v>27.910500953697262</v>
      </c>
      <c r="D204" s="33"/>
      <c r="E204" s="20">
        <f t="shared" ca="1" si="43"/>
        <v>2.4253149058688413E-2</v>
      </c>
      <c r="F204" s="31">
        <f t="shared" ca="1" si="44"/>
        <v>1.4138759117812138E-2</v>
      </c>
      <c r="G204" s="31">
        <f t="shared" ca="1" si="44"/>
        <v>1.4618265912914237E-2</v>
      </c>
      <c r="H204" s="31">
        <f t="shared" ca="1" si="44"/>
        <v>7.4234132140970441E-3</v>
      </c>
      <c r="I204" s="31">
        <f t="shared" ca="1" si="44"/>
        <v>3.5496473699649256E-2</v>
      </c>
      <c r="J204" s="26">
        <f t="shared" ca="1" si="39"/>
        <v>5.4462302761784129E-8</v>
      </c>
      <c r="K204" s="28">
        <f t="shared" ca="1" si="40"/>
        <v>1.320882346960968E-9</v>
      </c>
      <c r="L204" s="3"/>
      <c r="M204" s="2">
        <f t="shared" ca="1" si="45"/>
        <v>0.91944116142178545</v>
      </c>
      <c r="N204" s="4">
        <f t="shared" ca="1" si="46"/>
        <v>8.6066822389725961E-2</v>
      </c>
      <c r="O204" s="1">
        <f t="shared" ca="1" si="41"/>
        <v>27.910500953697262</v>
      </c>
      <c r="P204" s="1">
        <f t="shared" ca="1" si="47"/>
        <v>1.320882346960968E-9</v>
      </c>
      <c r="S204" s="32">
        <f t="shared" ca="1" si="38"/>
        <v>3.5194554376145271E-2</v>
      </c>
      <c r="T204" s="32">
        <f t="shared" ca="1" si="37"/>
        <v>0.16401452764069357</v>
      </c>
      <c r="U204" s="32">
        <f t="shared" ca="1" si="37"/>
        <v>0.30112829000418739</v>
      </c>
      <c r="V204" s="32">
        <f t="shared" ca="1" si="37"/>
        <v>0.51157833296752875</v>
      </c>
      <c r="W204" s="32">
        <f t="shared" ca="1" si="37"/>
        <v>0.83328015266101896</v>
      </c>
      <c r="X204" s="32">
        <f t="shared" ca="1" si="37"/>
        <v>0.9722044925032669</v>
      </c>
      <c r="Y204" s="32">
        <f t="shared" ca="1" si="37"/>
        <v>0.99922740976299906</v>
      </c>
      <c r="Z204" s="32">
        <f t="shared" ca="1" si="37"/>
        <v>0.99999998340898177</v>
      </c>
      <c r="AA204" s="32">
        <f t="shared" ca="1" si="37"/>
        <v>0.99999999999999978</v>
      </c>
    </row>
    <row r="205" spans="2:27" x14ac:dyDescent="0.25">
      <c r="B205" s="1">
        <v>200</v>
      </c>
      <c r="C205" s="2">
        <f t="shared" ca="1" si="42"/>
        <v>6.194636014884388</v>
      </c>
      <c r="D205" s="33"/>
      <c r="E205" s="20">
        <f t="shared" ca="1" si="43"/>
        <v>2.0288351398615513E-3</v>
      </c>
      <c r="F205" s="31">
        <f t="shared" ca="1" si="44"/>
        <v>2.4464216408322131E-3</v>
      </c>
      <c r="G205" s="31">
        <f t="shared" ca="1" si="44"/>
        <v>2.8431045718443405E-3</v>
      </c>
      <c r="H205" s="31">
        <f t="shared" ca="1" si="44"/>
        <v>1.342246328525987E-4</v>
      </c>
      <c r="I205" s="31">
        <f t="shared" ca="1" si="44"/>
        <v>0.15479230570166883</v>
      </c>
      <c r="J205" s="26">
        <f t="shared" ca="1" si="39"/>
        <v>1.4451260759151971E-10</v>
      </c>
      <c r="K205" s="28">
        <f t="shared" ca="1" si="40"/>
        <v>2.9319225643469839E-13</v>
      </c>
      <c r="L205" s="3"/>
      <c r="M205" s="2">
        <f t="shared" ca="1" si="45"/>
        <v>2.2196697314432517E-4</v>
      </c>
      <c r="N205" s="4">
        <f t="shared" ca="1" si="46"/>
        <v>0.45011693419768695</v>
      </c>
      <c r="O205" s="1">
        <f t="shared" ca="1" si="41"/>
        <v>27.910500953697262</v>
      </c>
      <c r="P205" s="1">
        <f t="shared" ca="1" si="47"/>
        <v>1.320882346960968E-9</v>
      </c>
      <c r="S205" s="32">
        <f t="shared" ca="1" si="38"/>
        <v>3.5194554376145271E-2</v>
      </c>
      <c r="T205" s="32">
        <f t="shared" ca="1" si="37"/>
        <v>0.16401452764069357</v>
      </c>
      <c r="U205" s="32">
        <f t="shared" ca="1" si="37"/>
        <v>0.30112829000418739</v>
      </c>
      <c r="V205" s="32">
        <f t="shared" ca="1" si="37"/>
        <v>0.51157833296752875</v>
      </c>
      <c r="W205" s="32">
        <f t="shared" ca="1" si="37"/>
        <v>0.83328015266101896</v>
      </c>
      <c r="X205" s="32">
        <f t="shared" ca="1" si="37"/>
        <v>0.9722044925032669</v>
      </c>
      <c r="Y205" s="32">
        <f t="shared" ca="1" si="37"/>
        <v>0.99922740976299906</v>
      </c>
      <c r="Z205" s="32">
        <f t="shared" ca="1" si="37"/>
        <v>0.99999998340898177</v>
      </c>
      <c r="AA205" s="32">
        <f t="shared" ca="1" si="37"/>
        <v>0.99999999999999978</v>
      </c>
    </row>
    <row r="206" spans="2:27" x14ac:dyDescent="0.25">
      <c r="B206" s="1">
        <v>201</v>
      </c>
      <c r="C206" s="2">
        <f t="shared" ca="1" si="42"/>
        <v>26.171611494764122</v>
      </c>
      <c r="D206" s="33"/>
      <c r="E206" s="20">
        <f t="shared" ca="1" si="43"/>
        <v>2.5087976536274471E-2</v>
      </c>
      <c r="F206" s="31">
        <f t="shared" ca="1" si="44"/>
        <v>1.4174829893467713E-2</v>
      </c>
      <c r="G206" s="31">
        <f t="shared" ca="1" si="44"/>
        <v>1.4688072198684076E-2</v>
      </c>
      <c r="H206" s="31">
        <f t="shared" ca="1" si="44"/>
        <v>7.130488211813021E-3</v>
      </c>
      <c r="I206" s="31">
        <f t="shared" ca="1" si="44"/>
        <v>3.7831492724304853E-2</v>
      </c>
      <c r="J206" s="26">
        <f t="shared" ca="1" si="39"/>
        <v>5.6163659579700336E-8</v>
      </c>
      <c r="K206" s="28">
        <f t="shared" ca="1" si="40"/>
        <v>1.4090325737268289E-9</v>
      </c>
      <c r="L206" s="3"/>
      <c r="M206" s="2">
        <f t="shared" ca="1" si="45"/>
        <v>1</v>
      </c>
      <c r="N206" s="4">
        <f t="shared" ca="1" si="46"/>
        <v>0.79010477753150765</v>
      </c>
      <c r="O206" s="1">
        <f t="shared" ca="1" si="41"/>
        <v>26.171611494764122</v>
      </c>
      <c r="P206" s="1">
        <f t="shared" ca="1" si="47"/>
        <v>1.4090325737268289E-9</v>
      </c>
      <c r="S206" s="32">
        <f t="shared" ca="1" si="38"/>
        <v>3.7488572270955811E-2</v>
      </c>
      <c r="T206" s="32">
        <f t="shared" ca="1" si="37"/>
        <v>0.17390599103186755</v>
      </c>
      <c r="U206" s="32">
        <f t="shared" ca="1" si="37"/>
        <v>0.31756868834695917</v>
      </c>
      <c r="V206" s="32">
        <f t="shared" ca="1" si="37"/>
        <v>0.53428750487551024</v>
      </c>
      <c r="W206" s="32">
        <f t="shared" ca="1" si="37"/>
        <v>0.85198875024845466</v>
      </c>
      <c r="X206" s="32">
        <f t="shared" ca="1" si="37"/>
        <v>0.97809266994698563</v>
      </c>
      <c r="Y206" s="32">
        <f t="shared" ca="1" si="37"/>
        <v>0.99952006888994827</v>
      </c>
      <c r="Z206" s="32">
        <f t="shared" ca="1" si="37"/>
        <v>0.99999999495399983</v>
      </c>
      <c r="AA206" s="32">
        <f t="shared" ca="1" si="37"/>
        <v>1</v>
      </c>
    </row>
    <row r="207" spans="2:27" x14ac:dyDescent="0.25">
      <c r="B207" s="1">
        <v>202</v>
      </c>
      <c r="C207" s="2">
        <f t="shared" ca="1" si="42"/>
        <v>49.809687252050836</v>
      </c>
      <c r="D207" s="33"/>
      <c r="E207" s="20">
        <f t="shared" ca="1" si="43"/>
        <v>1.0190004013504932E-2</v>
      </c>
      <c r="F207" s="31">
        <f t="shared" ca="1" si="44"/>
        <v>1.1923614969085571E-2</v>
      </c>
      <c r="G207" s="31">
        <f t="shared" ca="1" si="44"/>
        <v>1.2148544926731905E-2</v>
      </c>
      <c r="H207" s="31">
        <f t="shared" ca="1" si="44"/>
        <v>8.3103579133766703E-3</v>
      </c>
      <c r="I207" s="31">
        <f t="shared" ca="1" si="44"/>
        <v>1.9971854327352968E-2</v>
      </c>
      <c r="J207" s="26">
        <f t="shared" ca="1" si="39"/>
        <v>2.404198522433426E-8</v>
      </c>
      <c r="K207" s="28">
        <f t="shared" ca="1" si="40"/>
        <v>2.449879259285924E-10</v>
      </c>
      <c r="L207" s="3"/>
      <c r="M207" s="2">
        <f t="shared" ca="1" si="45"/>
        <v>0.1738695971240822</v>
      </c>
      <c r="N207" s="4">
        <f t="shared" ca="1" si="46"/>
        <v>0.42964942169838094</v>
      </c>
      <c r="O207" s="1">
        <f t="shared" ca="1" si="41"/>
        <v>26.171611494764122</v>
      </c>
      <c r="P207" s="1">
        <f t="shared" ca="1" si="47"/>
        <v>1.4090325737268289E-9</v>
      </c>
      <c r="S207" s="32">
        <f t="shared" ca="1" si="38"/>
        <v>3.7488572270955811E-2</v>
      </c>
      <c r="T207" s="32">
        <f t="shared" ca="1" si="38"/>
        <v>0.17390599103186755</v>
      </c>
      <c r="U207" s="32">
        <f t="shared" ca="1" si="38"/>
        <v>0.31756868834695917</v>
      </c>
      <c r="V207" s="32">
        <f t="shared" ca="1" si="38"/>
        <v>0.53428750487551024</v>
      </c>
      <c r="W207" s="32">
        <f t="shared" ca="1" si="38"/>
        <v>0.85198875024845466</v>
      </c>
      <c r="X207" s="32">
        <f t="shared" ca="1" si="38"/>
        <v>0.97809266994698563</v>
      </c>
      <c r="Y207" s="32">
        <f t="shared" ca="1" si="38"/>
        <v>0.99952006888994827</v>
      </c>
      <c r="Z207" s="32">
        <f t="shared" ca="1" si="38"/>
        <v>0.99999999495399983</v>
      </c>
      <c r="AA207" s="32">
        <f t="shared" ca="1" si="38"/>
        <v>1</v>
      </c>
    </row>
    <row r="208" spans="2:27" x14ac:dyDescent="0.25">
      <c r="B208" s="1">
        <v>203</v>
      </c>
      <c r="C208" s="2">
        <f t="shared" ca="1" si="42"/>
        <v>12.007253476992723</v>
      </c>
      <c r="D208" s="33"/>
      <c r="E208" s="20">
        <f t="shared" ca="1" si="43"/>
        <v>1.402198961030046E-2</v>
      </c>
      <c r="F208" s="31">
        <f t="shared" ca="1" si="44"/>
        <v>9.5914956900979408E-3</v>
      </c>
      <c r="G208" s="31">
        <f t="shared" ca="1" si="44"/>
        <v>1.0364664930837578E-2</v>
      </c>
      <c r="H208" s="31">
        <f t="shared" ca="1" si="44"/>
        <v>2.1452692817818444E-3</v>
      </c>
      <c r="I208" s="31">
        <f t="shared" ca="1" si="44"/>
        <v>8.1498351805062125E-2</v>
      </c>
      <c r="J208" s="26">
        <f t="shared" ca="1" si="39"/>
        <v>1.7380899271363068E-8</v>
      </c>
      <c r="K208" s="28">
        <f t="shared" ca="1" si="40"/>
        <v>2.4371478900073177E-10</v>
      </c>
      <c r="L208" s="3"/>
      <c r="M208" s="2">
        <f t="shared" ca="1" si="45"/>
        <v>0.17296604318814074</v>
      </c>
      <c r="N208" s="4">
        <f t="shared" ca="1" si="46"/>
        <v>0.6017107106981231</v>
      </c>
      <c r="O208" s="1">
        <f t="shared" ca="1" si="41"/>
        <v>26.171611494764122</v>
      </c>
      <c r="P208" s="1">
        <f t="shared" ca="1" si="47"/>
        <v>1.4090325737268289E-9</v>
      </c>
      <c r="S208" s="32">
        <f t="shared" ca="1" si="38"/>
        <v>3.7488572270955811E-2</v>
      </c>
      <c r="T208" s="32">
        <f t="shared" ca="1" si="38"/>
        <v>0.17390599103186755</v>
      </c>
      <c r="U208" s="32">
        <f t="shared" ca="1" si="38"/>
        <v>0.31756868834695917</v>
      </c>
      <c r="V208" s="32">
        <f t="shared" ca="1" si="38"/>
        <v>0.53428750487551024</v>
      </c>
      <c r="W208" s="32">
        <f t="shared" ca="1" si="38"/>
        <v>0.85198875024845466</v>
      </c>
      <c r="X208" s="32">
        <f t="shared" ca="1" si="38"/>
        <v>0.97809266994698563</v>
      </c>
      <c r="Y208" s="32">
        <f t="shared" ca="1" si="38"/>
        <v>0.99952006888994827</v>
      </c>
      <c r="Z208" s="32">
        <f t="shared" ca="1" si="38"/>
        <v>0.99999999495399983</v>
      </c>
      <c r="AA208" s="32">
        <f t="shared" ca="1" si="38"/>
        <v>1</v>
      </c>
    </row>
    <row r="209" spans="2:27" x14ac:dyDescent="0.25">
      <c r="B209" s="1">
        <v>204</v>
      </c>
      <c r="C209" s="2">
        <f t="shared" ca="1" si="42"/>
        <v>58.256835850207658</v>
      </c>
      <c r="D209" s="33"/>
      <c r="E209" s="20">
        <f t="shared" ca="1" si="43"/>
        <v>6.7730089015110356E-3</v>
      </c>
      <c r="F209" s="31">
        <f t="shared" ca="1" si="44"/>
        <v>1.0994737146549586E-2</v>
      </c>
      <c r="G209" s="31">
        <f t="shared" ca="1" si="44"/>
        <v>1.117182998723017E-2</v>
      </c>
      <c r="H209" s="31">
        <f t="shared" ca="1" si="44"/>
        <v>8.0747796150445941E-3</v>
      </c>
      <c r="I209" s="31">
        <f t="shared" ca="1" si="44"/>
        <v>1.7088901186105006E-2</v>
      </c>
      <c r="J209" s="26">
        <f t="shared" ca="1" si="39"/>
        <v>1.6949386595828173E-8</v>
      </c>
      <c r="K209" s="28">
        <f t="shared" ca="1" si="40"/>
        <v>1.1479834628869605E-10</v>
      </c>
      <c r="L209" s="3"/>
      <c r="M209" s="2">
        <f t="shared" ca="1" si="45"/>
        <v>8.1473167071687697E-2</v>
      </c>
      <c r="N209" s="4">
        <f t="shared" ca="1" si="46"/>
        <v>0.3838749476404435</v>
      </c>
      <c r="O209" s="1">
        <f t="shared" ca="1" si="41"/>
        <v>26.171611494764122</v>
      </c>
      <c r="P209" s="1">
        <f t="shared" ca="1" si="47"/>
        <v>1.4090325737268289E-9</v>
      </c>
      <c r="S209" s="32">
        <f t="shared" ca="1" si="38"/>
        <v>3.7488572270955811E-2</v>
      </c>
      <c r="T209" s="32">
        <f t="shared" ca="1" si="38"/>
        <v>0.17390599103186755</v>
      </c>
      <c r="U209" s="32">
        <f t="shared" ca="1" si="38"/>
        <v>0.31756868834695917</v>
      </c>
      <c r="V209" s="32">
        <f t="shared" ca="1" si="38"/>
        <v>0.53428750487551024</v>
      </c>
      <c r="W209" s="32">
        <f t="shared" ca="1" si="38"/>
        <v>0.85198875024845466</v>
      </c>
      <c r="X209" s="32">
        <f t="shared" ca="1" si="38"/>
        <v>0.97809266994698563</v>
      </c>
      <c r="Y209" s="32">
        <f t="shared" ca="1" si="38"/>
        <v>0.99952006888994827</v>
      </c>
      <c r="Z209" s="32">
        <f t="shared" ca="1" si="38"/>
        <v>0.99999999495399983</v>
      </c>
      <c r="AA209" s="32">
        <f t="shared" ca="1" si="38"/>
        <v>1</v>
      </c>
    </row>
    <row r="210" spans="2:27" x14ac:dyDescent="0.25">
      <c r="B210" s="1">
        <v>205</v>
      </c>
      <c r="C210" s="2">
        <f t="shared" ca="1" si="42"/>
        <v>38.019246099063025</v>
      </c>
      <c r="D210" s="33"/>
      <c r="E210" s="20">
        <f t="shared" ca="1" si="43"/>
        <v>1.7318610465245753E-2</v>
      </c>
      <c r="F210" s="31">
        <f t="shared" ca="1" si="44"/>
        <v>1.3290623942844077E-2</v>
      </c>
      <c r="G210" s="31">
        <f t="shared" ca="1" si="44"/>
        <v>1.3620050097520721E-2</v>
      </c>
      <c r="H210" s="31">
        <f t="shared" ca="1" si="44"/>
        <v>8.2819833710403839E-3</v>
      </c>
      <c r="I210" s="31">
        <f t="shared" ca="1" si="44"/>
        <v>2.6123142547551065E-2</v>
      </c>
      <c r="J210" s="26">
        <f t="shared" ca="1" si="39"/>
        <v>3.916371209740779E-8</v>
      </c>
      <c r="K210" s="28">
        <f t="shared" ca="1" si="40"/>
        <v>6.7826107418803829E-10</v>
      </c>
      <c r="L210" s="3"/>
      <c r="M210" s="2">
        <f t="shared" ca="1" si="45"/>
        <v>0.48136649701012074</v>
      </c>
      <c r="N210" s="4">
        <f t="shared" ca="1" si="46"/>
        <v>0.47875935641543776</v>
      </c>
      <c r="O210" s="1">
        <f t="shared" ca="1" si="41"/>
        <v>38.019246099063025</v>
      </c>
      <c r="P210" s="1">
        <f t="shared" ca="1" si="47"/>
        <v>6.7826107418803829E-10</v>
      </c>
      <c r="S210" s="32">
        <f t="shared" ca="1" si="38"/>
        <v>2.5959570912145735E-2</v>
      </c>
      <c r="T210" s="32">
        <f t="shared" ca="1" si="38"/>
        <v>0.12323154380146439</v>
      </c>
      <c r="U210" s="32">
        <f t="shared" ca="1" si="38"/>
        <v>0.23127707421523647</v>
      </c>
      <c r="V210" s="32">
        <f t="shared" ca="1" si="38"/>
        <v>0.40906506337291304</v>
      </c>
      <c r="W210" s="32">
        <f t="shared" ca="1" si="38"/>
        <v>0.73155880306973109</v>
      </c>
      <c r="X210" s="32">
        <f t="shared" ca="1" si="38"/>
        <v>0.92793932379064459</v>
      </c>
      <c r="Y210" s="32">
        <f t="shared" ca="1" si="38"/>
        <v>0.99480725894425048</v>
      </c>
      <c r="Z210" s="32">
        <f t="shared" ca="1" si="38"/>
        <v>0.99999805691559629</v>
      </c>
      <c r="AA210" s="32">
        <f t="shared" ca="1" si="38"/>
        <v>0.99999999999622446</v>
      </c>
    </row>
    <row r="211" spans="2:27" x14ac:dyDescent="0.25">
      <c r="B211" s="1">
        <v>206</v>
      </c>
      <c r="C211" s="2">
        <f t="shared" ca="1" si="42"/>
        <v>41.271650438291374</v>
      </c>
      <c r="D211" s="33"/>
      <c r="E211" s="20">
        <f t="shared" ca="1" si="43"/>
        <v>1.5088004877432471E-2</v>
      </c>
      <c r="F211" s="31">
        <f t="shared" ca="1" si="44"/>
        <v>1.2919889741363691E-2</v>
      </c>
      <c r="G211" s="31">
        <f t="shared" ca="1" si="44"/>
        <v>1.3214604956394264E-2</v>
      </c>
      <c r="H211" s="31">
        <f t="shared" ca="1" si="44"/>
        <v>8.3567068321072965E-3</v>
      </c>
      <c r="I211" s="31">
        <f t="shared" ca="1" si="44"/>
        <v>2.4077490481852249E-2</v>
      </c>
      <c r="J211" s="26">
        <f t="shared" ca="1" si="39"/>
        <v>3.4352581491811852E-8</v>
      </c>
      <c r="K211" s="28">
        <f t="shared" ca="1" si="40"/>
        <v>5.1831191710085367E-10</v>
      </c>
      <c r="L211" s="3"/>
      <c r="M211" s="2">
        <f t="shared" ca="1" si="45"/>
        <v>0.76417759595202572</v>
      </c>
      <c r="N211" s="4">
        <f t="shared" ca="1" si="46"/>
        <v>0.32124496070616448</v>
      </c>
      <c r="O211" s="1">
        <f t="shared" ca="1" si="41"/>
        <v>41.271650438291374</v>
      </c>
      <c r="P211" s="1">
        <f t="shared" ca="1" si="47"/>
        <v>5.1831191710085367E-10</v>
      </c>
      <c r="S211" s="32">
        <f t="shared" ca="1" si="38"/>
        <v>2.3938524207091194E-2</v>
      </c>
      <c r="T211" s="32">
        <f t="shared" ca="1" si="38"/>
        <v>0.11409763795316974</v>
      </c>
      <c r="U211" s="32">
        <f t="shared" ca="1" si="38"/>
        <v>0.21517700491984693</v>
      </c>
      <c r="V211" s="32">
        <f t="shared" ca="1" si="38"/>
        <v>0.38405286639341796</v>
      </c>
      <c r="W211" s="32">
        <f t="shared" ca="1" si="38"/>
        <v>0.70224532000322326</v>
      </c>
      <c r="X211" s="32">
        <f t="shared" ca="1" si="38"/>
        <v>0.91134215054001699</v>
      </c>
      <c r="Y211" s="32">
        <f t="shared" ca="1" si="38"/>
        <v>0.99213978572913097</v>
      </c>
      <c r="Z211" s="32">
        <f t="shared" ca="1" si="38"/>
        <v>0.99999452245488984</v>
      </c>
      <c r="AA211" s="32">
        <f t="shared" ca="1" si="38"/>
        <v>0.99999999996999644</v>
      </c>
    </row>
    <row r="212" spans="2:27" x14ac:dyDescent="0.25">
      <c r="B212" s="1">
        <v>207</v>
      </c>
      <c r="C212" s="2">
        <f t="shared" ca="1" si="42"/>
        <v>67.37584933293769</v>
      </c>
      <c r="D212" s="33"/>
      <c r="E212" s="20">
        <f t="shared" ca="1" si="43"/>
        <v>4.3382527420691057E-3</v>
      </c>
      <c r="F212" s="31">
        <f t="shared" ca="1" si="44"/>
        <v>1.0097469168078351E-2</v>
      </c>
      <c r="G212" s="31">
        <f t="shared" ca="1" si="44"/>
        <v>1.0237944656356987E-2</v>
      </c>
      <c r="H212" s="31">
        <f t="shared" ca="1" si="44"/>
        <v>7.7321804837786551E-3</v>
      </c>
      <c r="I212" s="31">
        <f t="shared" ca="1" si="44"/>
        <v>1.4784927830635456E-2</v>
      </c>
      <c r="J212" s="26">
        <f t="shared" ca="1" si="39"/>
        <v>1.1818068556309808E-8</v>
      </c>
      <c r="K212" s="28">
        <f t="shared" ca="1" si="40"/>
        <v>5.1269768320371701E-11</v>
      </c>
      <c r="L212" s="3"/>
      <c r="M212" s="2">
        <f t="shared" ca="1" si="45"/>
        <v>9.8916823304287596E-2</v>
      </c>
      <c r="N212" s="4">
        <f t="shared" ca="1" si="46"/>
        <v>0.71883402840198218</v>
      </c>
      <c r="O212" s="1">
        <f t="shared" ca="1" si="41"/>
        <v>41.271650438291374</v>
      </c>
      <c r="P212" s="1">
        <f t="shared" ca="1" si="47"/>
        <v>5.1831191710085367E-10</v>
      </c>
      <c r="S212" s="32">
        <f t="shared" ca="1" si="38"/>
        <v>2.3938524207091194E-2</v>
      </c>
      <c r="T212" s="32">
        <f t="shared" ca="1" si="38"/>
        <v>0.11409763795316974</v>
      </c>
      <c r="U212" s="32">
        <f t="shared" ca="1" si="38"/>
        <v>0.21517700491984693</v>
      </c>
      <c r="V212" s="32">
        <f t="shared" ca="1" si="38"/>
        <v>0.38405286639341796</v>
      </c>
      <c r="W212" s="32">
        <f t="shared" ca="1" si="38"/>
        <v>0.70224532000322326</v>
      </c>
      <c r="X212" s="32">
        <f t="shared" ca="1" si="38"/>
        <v>0.91134215054001699</v>
      </c>
      <c r="Y212" s="32">
        <f t="shared" ca="1" si="38"/>
        <v>0.99213978572913097</v>
      </c>
      <c r="Z212" s="32">
        <f t="shared" ca="1" si="38"/>
        <v>0.99999452245488984</v>
      </c>
      <c r="AA212" s="32">
        <f t="shared" ca="1" si="38"/>
        <v>0.99999999996999644</v>
      </c>
    </row>
    <row r="213" spans="2:27" x14ac:dyDescent="0.25">
      <c r="B213" s="1">
        <v>208</v>
      </c>
      <c r="C213" s="2">
        <f t="shared" ca="1" si="42"/>
        <v>34.560031338886304</v>
      </c>
      <c r="D213" s="33"/>
      <c r="E213" s="20">
        <f t="shared" ca="1" si="43"/>
        <v>1.981575056083696E-2</v>
      </c>
      <c r="F213" s="31">
        <f t="shared" ca="1" si="44"/>
        <v>1.3655326266776303E-2</v>
      </c>
      <c r="G213" s="31">
        <f t="shared" ca="1" si="44"/>
        <v>1.4028128583418602E-2</v>
      </c>
      <c r="H213" s="31">
        <f t="shared" ca="1" si="44"/>
        <v>8.1157913903843748E-3</v>
      </c>
      <c r="I213" s="31">
        <f t="shared" ca="1" si="44"/>
        <v>2.8718212811124168E-2</v>
      </c>
      <c r="J213" s="26">
        <f t="shared" ca="1" si="39"/>
        <v>4.4646776060256353E-8</v>
      </c>
      <c r="K213" s="28">
        <f t="shared" ca="1" si="40"/>
        <v>8.8470937775558703E-10</v>
      </c>
      <c r="L213" s="3"/>
      <c r="M213" s="2">
        <f t="shared" ca="1" si="45"/>
        <v>1</v>
      </c>
      <c r="N213" s="4">
        <f t="shared" ca="1" si="46"/>
        <v>0.2860837509761377</v>
      </c>
      <c r="O213" s="1">
        <f t="shared" ca="1" si="41"/>
        <v>34.560031338886304</v>
      </c>
      <c r="P213" s="1">
        <f t="shared" ca="1" si="47"/>
        <v>8.8470937775558703E-10</v>
      </c>
      <c r="S213" s="32">
        <f t="shared" ca="1" si="38"/>
        <v>2.8520545824688437E-2</v>
      </c>
      <c r="T213" s="32">
        <f t="shared" ca="1" si="38"/>
        <v>0.13469721664124135</v>
      </c>
      <c r="U213" s="32">
        <f t="shared" ca="1" si="38"/>
        <v>0.25125109311158522</v>
      </c>
      <c r="V213" s="32">
        <f t="shared" ca="1" si="38"/>
        <v>0.43937507443340396</v>
      </c>
      <c r="W213" s="32">
        <f t="shared" ca="1" si="38"/>
        <v>0.7646679885743517</v>
      </c>
      <c r="X213" s="32">
        <f t="shared" ca="1" si="38"/>
        <v>0.94461884439835853</v>
      </c>
      <c r="Y213" s="32">
        <f t="shared" ca="1" si="38"/>
        <v>0.9969329276042268</v>
      </c>
      <c r="Z213" s="32">
        <f t="shared" ca="1" si="38"/>
        <v>0.99999947903317532</v>
      </c>
      <c r="AA213" s="32">
        <f t="shared" ca="1" si="38"/>
        <v>0.99999999999972855</v>
      </c>
    </row>
    <row r="214" spans="2:27" x14ac:dyDescent="0.25">
      <c r="B214" s="1">
        <v>209</v>
      </c>
      <c r="C214" s="2">
        <f t="shared" ca="1" si="42"/>
        <v>22.247252238479479</v>
      </c>
      <c r="D214" s="33"/>
      <c r="E214" s="20">
        <f t="shared" ca="1" si="43"/>
        <v>2.5848798492905604E-2</v>
      </c>
      <c r="F214" s="31">
        <f t="shared" ca="1" si="44"/>
        <v>1.3999291935950915E-2</v>
      </c>
      <c r="G214" s="31">
        <f t="shared" ca="1" si="44"/>
        <v>1.4597477511783063E-2</v>
      </c>
      <c r="H214" s="31">
        <f t="shared" ca="1" si="44"/>
        <v>6.2383641360417748E-3</v>
      </c>
      <c r="I214" s="31">
        <f t="shared" ca="1" si="44"/>
        <v>4.4426921647976625E-2</v>
      </c>
      <c r="J214" s="26">
        <f t="shared" ca="1" si="39"/>
        <v>5.6637076546480873E-8</v>
      </c>
      <c r="K214" s="28">
        <f t="shared" ca="1" si="40"/>
        <v>1.4640003788772541E-9</v>
      </c>
      <c r="L214" s="3"/>
      <c r="M214" s="2">
        <f t="shared" ca="1" si="45"/>
        <v>1</v>
      </c>
      <c r="N214" s="4">
        <f t="shared" ca="1" si="46"/>
        <v>0.28287154053424801</v>
      </c>
      <c r="O214" s="1">
        <f t="shared" ca="1" si="41"/>
        <v>22.247252238479479</v>
      </c>
      <c r="P214" s="1">
        <f t="shared" ca="1" si="47"/>
        <v>1.4640003788772541E-9</v>
      </c>
      <c r="S214" s="32">
        <f t="shared" ca="1" si="38"/>
        <v>4.3954115977263508E-2</v>
      </c>
      <c r="T214" s="32">
        <f t="shared" ca="1" si="38"/>
        <v>0.20128161623456275</v>
      </c>
      <c r="U214" s="32">
        <f t="shared" ca="1" si="38"/>
        <v>0.36204894343512772</v>
      </c>
      <c r="V214" s="32">
        <f t="shared" ca="1" si="38"/>
        <v>0.59301844942776305</v>
      </c>
      <c r="W214" s="32">
        <f t="shared" ca="1" si="38"/>
        <v>0.8943336258571335</v>
      </c>
      <c r="X214" s="32">
        <f t="shared" ca="1" si="38"/>
        <v>0.98883461737549971</v>
      </c>
      <c r="Y214" s="32">
        <f t="shared" ca="1" si="38"/>
        <v>0.99987533423084851</v>
      </c>
      <c r="Z214" s="32">
        <f t="shared" ca="1" si="38"/>
        <v>0.99999999982647259</v>
      </c>
      <c r="AA214" s="32">
        <f t="shared" ca="1" si="38"/>
        <v>1</v>
      </c>
    </row>
    <row r="215" spans="2:27" x14ac:dyDescent="0.25">
      <c r="B215" s="1">
        <v>210</v>
      </c>
      <c r="C215" s="2">
        <f t="shared" ca="1" si="42"/>
        <v>7.8781364388010342</v>
      </c>
      <c r="D215" s="33"/>
      <c r="E215" s="20">
        <f t="shared" ca="1" si="43"/>
        <v>4.7709742415706921E-3</v>
      </c>
      <c r="F215" s="31">
        <f t="shared" ca="1" si="44"/>
        <v>4.7089865290753626E-3</v>
      </c>
      <c r="G215" s="31">
        <f t="shared" ca="1" si="44"/>
        <v>5.2995996073322751E-3</v>
      </c>
      <c r="H215" s="31">
        <f t="shared" ca="1" si="44"/>
        <v>4.8043051332128045E-4</v>
      </c>
      <c r="I215" s="31">
        <f t="shared" ca="1" si="44"/>
        <v>0.1228112966174473</v>
      </c>
      <c r="J215" s="26">
        <f t="shared" ca="1" si="39"/>
        <v>1.4724461018167453E-9</v>
      </c>
      <c r="K215" s="28">
        <f t="shared" ca="1" si="40"/>
        <v>7.0250024238688687E-12</v>
      </c>
      <c r="L215" s="3"/>
      <c r="M215" s="2">
        <f t="shared" ca="1" si="45"/>
        <v>4.7984976815759863E-3</v>
      </c>
      <c r="N215" s="4">
        <f t="shared" ca="1" si="46"/>
        <v>0.96171936215173992</v>
      </c>
      <c r="O215" s="1">
        <f t="shared" ca="1" si="41"/>
        <v>22.247252238479479</v>
      </c>
      <c r="P215" s="1">
        <f t="shared" ca="1" si="47"/>
        <v>1.4640003788772541E-9</v>
      </c>
      <c r="S215" s="32">
        <f t="shared" ca="1" si="38"/>
        <v>4.3954115977263508E-2</v>
      </c>
      <c r="T215" s="32">
        <f t="shared" ca="1" si="38"/>
        <v>0.20128161623456275</v>
      </c>
      <c r="U215" s="32">
        <f t="shared" ca="1" si="38"/>
        <v>0.36204894343512772</v>
      </c>
      <c r="V215" s="32">
        <f t="shared" ca="1" si="38"/>
        <v>0.59301844942776305</v>
      </c>
      <c r="W215" s="32">
        <f t="shared" ca="1" si="38"/>
        <v>0.8943336258571335</v>
      </c>
      <c r="X215" s="32">
        <f t="shared" ca="1" si="38"/>
        <v>0.98883461737549971</v>
      </c>
      <c r="Y215" s="32">
        <f t="shared" ca="1" si="38"/>
        <v>0.99987533423084851</v>
      </c>
      <c r="Z215" s="32">
        <f t="shared" ca="1" si="38"/>
        <v>0.99999999982647259</v>
      </c>
      <c r="AA215" s="32">
        <f t="shared" ca="1" si="38"/>
        <v>1</v>
      </c>
    </row>
    <row r="216" spans="2:27" x14ac:dyDescent="0.25">
      <c r="B216" s="1">
        <v>211</v>
      </c>
      <c r="C216" s="2">
        <f t="shared" ca="1" si="42"/>
        <v>11.594149490377283</v>
      </c>
      <c r="D216" s="33"/>
      <c r="E216" s="20">
        <f t="shared" ca="1" si="43"/>
        <v>1.3085125470587881E-2</v>
      </c>
      <c r="F216" s="31">
        <f t="shared" ca="1" si="44"/>
        <v>9.1969949508619656E-3</v>
      </c>
      <c r="G216" s="31">
        <f t="shared" ca="1" si="44"/>
        <v>9.9658538919150576E-3</v>
      </c>
      <c r="H216" s="31">
        <f t="shared" ca="1" si="44"/>
        <v>1.950146617158993E-3</v>
      </c>
      <c r="I216" s="31">
        <f t="shared" ca="1" si="44"/>
        <v>8.4337052017099637E-2</v>
      </c>
      <c r="J216" s="26">
        <f t="shared" ca="1" si="39"/>
        <v>1.5074612044005515E-8</v>
      </c>
      <c r="K216" s="28">
        <f t="shared" ca="1" si="40"/>
        <v>1.9725319001624741E-10</v>
      </c>
      <c r="L216" s="3"/>
      <c r="M216" s="2">
        <f t="shared" ca="1" si="45"/>
        <v>0.13473575066115859</v>
      </c>
      <c r="N216" s="4">
        <f t="shared" ca="1" si="46"/>
        <v>0.57946452909080182</v>
      </c>
      <c r="O216" s="1">
        <f t="shared" ca="1" si="41"/>
        <v>22.247252238479479</v>
      </c>
      <c r="P216" s="1">
        <f t="shared" ca="1" si="47"/>
        <v>1.4640003788772541E-9</v>
      </c>
      <c r="S216" s="32">
        <f t="shared" ca="1" si="38"/>
        <v>4.3954115977263508E-2</v>
      </c>
      <c r="T216" s="32">
        <f t="shared" ca="1" si="38"/>
        <v>0.20128161623456275</v>
      </c>
      <c r="U216" s="32">
        <f t="shared" ca="1" si="38"/>
        <v>0.36204894343512772</v>
      </c>
      <c r="V216" s="32">
        <f t="shared" ca="1" si="38"/>
        <v>0.59301844942776305</v>
      </c>
      <c r="W216" s="32">
        <f t="shared" ca="1" si="38"/>
        <v>0.8943336258571335</v>
      </c>
      <c r="X216" s="32">
        <f t="shared" ca="1" si="38"/>
        <v>0.98883461737549971</v>
      </c>
      <c r="Y216" s="32">
        <f t="shared" ca="1" si="38"/>
        <v>0.99987533423084851</v>
      </c>
      <c r="Z216" s="32">
        <f t="shared" ca="1" si="38"/>
        <v>0.99999999982647259</v>
      </c>
      <c r="AA216" s="32">
        <f t="shared" ca="1" si="38"/>
        <v>1</v>
      </c>
    </row>
    <row r="217" spans="2:27" x14ac:dyDescent="0.25">
      <c r="B217" s="1">
        <v>212</v>
      </c>
      <c r="C217" s="2">
        <f t="shared" ca="1" si="42"/>
        <v>20.266641426509018</v>
      </c>
      <c r="D217" s="33"/>
      <c r="E217" s="20">
        <f t="shared" ca="1" si="43"/>
        <v>2.5366671679376545E-2</v>
      </c>
      <c r="F217" s="31">
        <f t="shared" ca="1" si="44"/>
        <v>1.3711663082969462E-2</v>
      </c>
      <c r="G217" s="31">
        <f t="shared" ca="1" si="44"/>
        <v>1.4356142468191266E-2</v>
      </c>
      <c r="H217" s="31">
        <f t="shared" ca="1" si="44"/>
        <v>5.6461047602030506E-3</v>
      </c>
      <c r="I217" s="31">
        <f t="shared" ca="1" si="44"/>
        <v>4.8712970656057397E-2</v>
      </c>
      <c r="J217" s="26">
        <f t="shared" ca="1" si="39"/>
        <v>5.4140397473773735E-8</v>
      </c>
      <c r="K217" s="28">
        <f t="shared" ca="1" si="40"/>
        <v>1.3733616873081657E-9</v>
      </c>
      <c r="L217" s="3"/>
      <c r="M217" s="2">
        <f t="shared" ca="1" si="45"/>
        <v>0.93808834145343634</v>
      </c>
      <c r="N217" s="4">
        <f t="shared" ca="1" si="46"/>
        <v>0.6008811585483077</v>
      </c>
      <c r="O217" s="1">
        <f t="shared" ca="1" si="41"/>
        <v>20.266641426509018</v>
      </c>
      <c r="P217" s="1">
        <f t="shared" ca="1" si="47"/>
        <v>1.3733616873081657E-9</v>
      </c>
      <c r="S217" s="32">
        <f t="shared" ca="1" si="38"/>
        <v>4.8144619256389687E-2</v>
      </c>
      <c r="T217" s="32">
        <f t="shared" ca="1" si="38"/>
        <v>0.21863339414145522</v>
      </c>
      <c r="U217" s="32">
        <f t="shared" ca="1" si="38"/>
        <v>0.38946622724909752</v>
      </c>
      <c r="V217" s="32">
        <f t="shared" ca="1" si="38"/>
        <v>0.62724851233054935</v>
      </c>
      <c r="W217" s="32">
        <f t="shared" ca="1" si="38"/>
        <v>0.91517019600273997</v>
      </c>
      <c r="X217" s="32">
        <f t="shared" ca="1" si="38"/>
        <v>0.9928039043537864</v>
      </c>
      <c r="Y217" s="32">
        <f t="shared" ca="1" si="38"/>
        <v>0.99994821620745056</v>
      </c>
      <c r="Z217" s="32">
        <f t="shared" ca="1" si="38"/>
        <v>0.99999999998070321</v>
      </c>
      <c r="AA217" s="32">
        <f t="shared" ca="1" si="38"/>
        <v>1</v>
      </c>
    </row>
    <row r="218" spans="2:27" x14ac:dyDescent="0.25">
      <c r="B218" s="1">
        <v>213</v>
      </c>
      <c r="C218" s="2">
        <f t="shared" ca="1" si="42"/>
        <v>1.190234812927681</v>
      </c>
      <c r="D218" s="33"/>
      <c r="E218" s="20">
        <f t="shared" ca="1" si="43"/>
        <v>5.2032046032946948E-8</v>
      </c>
      <c r="F218" s="31">
        <f t="shared" ca="1" si="44"/>
        <v>2.8505893859225836E-10</v>
      </c>
      <c r="G218" s="31">
        <f t="shared" ca="1" si="44"/>
        <v>6.2314841693882371E-10</v>
      </c>
      <c r="H218" s="31">
        <f t="shared" ca="1" si="44"/>
        <v>7.8264327062186436E-17</v>
      </c>
      <c r="I218" s="31">
        <f t="shared" ca="1" si="44"/>
        <v>0.67524789091836979</v>
      </c>
      <c r="J218" s="26">
        <f t="shared" ca="1" si="39"/>
        <v>9.387571365431737E-36</v>
      </c>
      <c r="K218" s="28">
        <f t="shared" ca="1" si="40"/>
        <v>4.8845454542371879E-43</v>
      </c>
      <c r="L218" s="3"/>
      <c r="M218" s="2">
        <f t="shared" ca="1" si="45"/>
        <v>3.5566344244035659E-34</v>
      </c>
      <c r="N218" s="4">
        <f t="shared" ca="1" si="46"/>
        <v>0.7012441977532563</v>
      </c>
      <c r="O218" s="1">
        <f t="shared" ca="1" si="41"/>
        <v>20.266641426509018</v>
      </c>
      <c r="P218" s="1">
        <f t="shared" ca="1" si="47"/>
        <v>1.3733616873081657E-9</v>
      </c>
      <c r="S218" s="32">
        <f t="shared" ca="1" si="38"/>
        <v>4.8144619256389687E-2</v>
      </c>
      <c r="T218" s="32">
        <f t="shared" ca="1" si="38"/>
        <v>0.21863339414145522</v>
      </c>
      <c r="U218" s="32">
        <f t="shared" ca="1" si="38"/>
        <v>0.38946622724909752</v>
      </c>
      <c r="V218" s="32">
        <f t="shared" ca="1" si="38"/>
        <v>0.62724851233054935</v>
      </c>
      <c r="W218" s="32">
        <f t="shared" ca="1" si="38"/>
        <v>0.91517019600273997</v>
      </c>
      <c r="X218" s="32">
        <f t="shared" ca="1" si="38"/>
        <v>0.9928039043537864</v>
      </c>
      <c r="Y218" s="32">
        <f t="shared" ca="1" si="38"/>
        <v>0.99994821620745056</v>
      </c>
      <c r="Z218" s="32">
        <f t="shared" ca="1" si="38"/>
        <v>0.99999999998070321</v>
      </c>
      <c r="AA218" s="32">
        <f t="shared" ca="1" si="38"/>
        <v>1</v>
      </c>
    </row>
    <row r="219" spans="2:27" x14ac:dyDescent="0.25">
      <c r="B219" s="1">
        <v>214</v>
      </c>
      <c r="C219" s="2">
        <f t="shared" ca="1" si="42"/>
        <v>15.318707464891673</v>
      </c>
      <c r="D219" s="33"/>
      <c r="E219" s="20">
        <f t="shared" ca="1" si="43"/>
        <v>2.0477423236794419E-2</v>
      </c>
      <c r="F219" s="31">
        <f t="shared" ca="1" si="44"/>
        <v>1.1995565707640226E-2</v>
      </c>
      <c r="G219" s="31">
        <f t="shared" ca="1" si="44"/>
        <v>1.2747101157019571E-2</v>
      </c>
      <c r="H219" s="31">
        <f t="shared" ca="1" si="44"/>
        <v>3.7086388165042204E-3</v>
      </c>
      <c r="I219" s="31">
        <f t="shared" ca="1" si="44"/>
        <v>6.4180634417593224E-2</v>
      </c>
      <c r="J219" s="26">
        <f t="shared" ca="1" si="39"/>
        <v>3.6395753209004514E-8</v>
      </c>
      <c r="K219" s="28">
        <f t="shared" ca="1" si="40"/>
        <v>7.4529124248270409E-10</v>
      </c>
      <c r="L219" s="3"/>
      <c r="M219" s="2">
        <f t="shared" ca="1" si="45"/>
        <v>0.54267659377006472</v>
      </c>
      <c r="N219" s="4">
        <f t="shared" ca="1" si="46"/>
        <v>0.77650121656217574</v>
      </c>
      <c r="O219" s="1">
        <f t="shared" ca="1" si="41"/>
        <v>20.266641426509018</v>
      </c>
      <c r="P219" s="1">
        <f t="shared" ca="1" si="47"/>
        <v>1.3733616873081657E-9</v>
      </c>
      <c r="S219" s="32">
        <f t="shared" ca="1" si="38"/>
        <v>4.8144619256389687E-2</v>
      </c>
      <c r="T219" s="32">
        <f t="shared" ca="1" si="38"/>
        <v>0.21863339414145522</v>
      </c>
      <c r="U219" s="32">
        <f t="shared" ca="1" si="38"/>
        <v>0.38946622724909752</v>
      </c>
      <c r="V219" s="32">
        <f t="shared" ca="1" si="38"/>
        <v>0.62724851233054935</v>
      </c>
      <c r="W219" s="32">
        <f t="shared" ca="1" si="38"/>
        <v>0.91517019600273997</v>
      </c>
      <c r="X219" s="32">
        <f t="shared" ca="1" si="38"/>
        <v>0.9928039043537864</v>
      </c>
      <c r="Y219" s="32">
        <f t="shared" ca="1" si="38"/>
        <v>0.99994821620745056</v>
      </c>
      <c r="Z219" s="32">
        <f t="shared" ca="1" si="38"/>
        <v>0.99999999998070321</v>
      </c>
      <c r="AA219" s="32">
        <f t="shared" ca="1" si="38"/>
        <v>1</v>
      </c>
    </row>
    <row r="220" spans="2:27" x14ac:dyDescent="0.25">
      <c r="B220" s="1">
        <v>215</v>
      </c>
      <c r="C220" s="2">
        <f t="shared" ca="1" si="42"/>
        <v>-13.844704708864896</v>
      </c>
      <c r="D220" s="33"/>
      <c r="E220" s="20">
        <f t="shared" ca="1" si="43"/>
        <v>0</v>
      </c>
      <c r="F220" s="31">
        <f t="shared" ca="1" si="44"/>
        <v>0</v>
      </c>
      <c r="G220" s="31">
        <f t="shared" ca="1" si="44"/>
        <v>0</v>
      </c>
      <c r="H220" s="31">
        <f t="shared" ca="1" si="44"/>
        <v>0</v>
      </c>
      <c r="I220" s="31">
        <f t="shared" ca="1" si="44"/>
        <v>0</v>
      </c>
      <c r="J220" s="26">
        <f t="shared" ca="1" si="39"/>
        <v>0</v>
      </c>
      <c r="K220" s="28">
        <f t="shared" ca="1" si="40"/>
        <v>0</v>
      </c>
      <c r="L220" s="3"/>
      <c r="M220" s="2">
        <f t="shared" ca="1" si="45"/>
        <v>0</v>
      </c>
      <c r="N220" s="4">
        <f t="shared" ca="1" si="46"/>
        <v>0.94097526614940619</v>
      </c>
      <c r="O220" s="1">
        <f t="shared" ca="1" si="41"/>
        <v>20.266641426509018</v>
      </c>
      <c r="P220" s="1">
        <f t="shared" ca="1" si="47"/>
        <v>1.3733616873081657E-9</v>
      </c>
      <c r="S220" s="32">
        <f t="shared" ca="1" si="38"/>
        <v>4.8144619256389687E-2</v>
      </c>
      <c r="T220" s="32">
        <f t="shared" ca="1" si="38"/>
        <v>0.21863339414145522</v>
      </c>
      <c r="U220" s="32">
        <f t="shared" ca="1" si="38"/>
        <v>0.38946622724909752</v>
      </c>
      <c r="V220" s="32">
        <f t="shared" ca="1" si="38"/>
        <v>0.62724851233054935</v>
      </c>
      <c r="W220" s="32">
        <f t="shared" ca="1" si="38"/>
        <v>0.91517019600273997</v>
      </c>
      <c r="X220" s="32">
        <f t="shared" ca="1" si="38"/>
        <v>0.9928039043537864</v>
      </c>
      <c r="Y220" s="32">
        <f t="shared" ca="1" si="38"/>
        <v>0.99994821620745056</v>
      </c>
      <c r="Z220" s="32">
        <f t="shared" ca="1" si="38"/>
        <v>0.99999999998070321</v>
      </c>
      <c r="AA220" s="32">
        <f t="shared" ca="1" si="38"/>
        <v>1</v>
      </c>
    </row>
    <row r="221" spans="2:27" x14ac:dyDescent="0.25">
      <c r="B221" s="1">
        <v>216</v>
      </c>
      <c r="C221" s="2">
        <f t="shared" ca="1" si="42"/>
        <v>10.065730030164735</v>
      </c>
      <c r="D221" s="33"/>
      <c r="E221" s="20">
        <f t="shared" ca="1" si="43"/>
        <v>9.5318567793654854E-3</v>
      </c>
      <c r="F221" s="31">
        <f t="shared" ca="1" si="44"/>
        <v>7.5410154851321401E-3</v>
      </c>
      <c r="G221" s="31">
        <f t="shared" ca="1" si="44"/>
        <v>8.2716657891866111E-3</v>
      </c>
      <c r="H221" s="31">
        <f t="shared" ca="1" si="44"/>
        <v>1.2634915753736292E-3</v>
      </c>
      <c r="I221" s="31">
        <f t="shared" ca="1" si="44"/>
        <v>9.6812774461796106E-2</v>
      </c>
      <c r="J221" s="26">
        <f t="shared" ca="1" si="39"/>
        <v>7.6300578049252597E-9</v>
      </c>
      <c r="K221" s="28">
        <f t="shared" ca="1" si="40"/>
        <v>7.2728618214827369E-11</v>
      </c>
      <c r="L221" s="3"/>
      <c r="M221" s="2">
        <f t="shared" ca="1" si="45"/>
        <v>5.2956638361870909E-2</v>
      </c>
      <c r="N221" s="4">
        <f t="shared" ca="1" si="46"/>
        <v>0.64402422353934197</v>
      </c>
      <c r="O221" s="1">
        <f t="shared" ca="1" si="41"/>
        <v>20.266641426509018</v>
      </c>
      <c r="P221" s="1">
        <f t="shared" ca="1" si="47"/>
        <v>1.3733616873081657E-9</v>
      </c>
      <c r="S221" s="32">
        <f t="shared" ca="1" si="38"/>
        <v>4.8144619256389687E-2</v>
      </c>
      <c r="T221" s="32">
        <f t="shared" ca="1" si="38"/>
        <v>0.21863339414145522</v>
      </c>
      <c r="U221" s="32">
        <f t="shared" ca="1" si="38"/>
        <v>0.38946622724909752</v>
      </c>
      <c r="V221" s="32">
        <f t="shared" ca="1" si="38"/>
        <v>0.62724851233054935</v>
      </c>
      <c r="W221" s="32">
        <f t="shared" ca="1" si="38"/>
        <v>0.91517019600273997</v>
      </c>
      <c r="X221" s="32">
        <f t="shared" ca="1" si="38"/>
        <v>0.9928039043537864</v>
      </c>
      <c r="Y221" s="32">
        <f t="shared" ca="1" si="38"/>
        <v>0.99994821620745056</v>
      </c>
      <c r="Z221" s="32">
        <f t="shared" ca="1" si="38"/>
        <v>0.99999999998070321</v>
      </c>
      <c r="AA221" s="32">
        <f t="shared" ca="1" si="38"/>
        <v>1</v>
      </c>
    </row>
    <row r="222" spans="2:27" x14ac:dyDescent="0.25">
      <c r="B222" s="1">
        <v>217</v>
      </c>
      <c r="C222" s="2">
        <f t="shared" ca="1" si="42"/>
        <v>11.876557536474298</v>
      </c>
      <c r="D222" s="33"/>
      <c r="E222" s="20">
        <f t="shared" ca="1" si="43"/>
        <v>1.3727585071794085E-2</v>
      </c>
      <c r="F222" s="31">
        <f t="shared" ca="1" si="44"/>
        <v>9.469124249752707E-3</v>
      </c>
      <c r="G222" s="31">
        <f t="shared" ca="1" si="44"/>
        <v>1.0241162487986157E-2</v>
      </c>
      <c r="H222" s="31">
        <f t="shared" ca="1" si="44"/>
        <v>2.083281210564916E-3</v>
      </c>
      <c r="I222" s="31">
        <f t="shared" ca="1" si="44"/>
        <v>8.2375564270088159E-2</v>
      </c>
      <c r="J222" s="26">
        <f t="shared" ca="1" si="39"/>
        <v>1.6641994395537082E-8</v>
      </c>
      <c r="K222" s="28">
        <f t="shared" ca="1" si="40"/>
        <v>2.2845439382905567E-10</v>
      </c>
      <c r="L222" s="3"/>
      <c r="M222" s="2">
        <f t="shared" ca="1" si="45"/>
        <v>0.16634685235528437</v>
      </c>
      <c r="N222" s="4">
        <f t="shared" ca="1" si="46"/>
        <v>0.7024026957688837</v>
      </c>
      <c r="O222" s="1">
        <f t="shared" ca="1" si="41"/>
        <v>20.266641426509018</v>
      </c>
      <c r="P222" s="1">
        <f t="shared" ca="1" si="47"/>
        <v>1.3733616873081657E-9</v>
      </c>
      <c r="S222" s="32">
        <f t="shared" ca="1" si="38"/>
        <v>4.8144619256389687E-2</v>
      </c>
      <c r="T222" s="32">
        <f t="shared" ca="1" si="38"/>
        <v>0.21863339414145522</v>
      </c>
      <c r="U222" s="32">
        <f t="shared" ca="1" si="38"/>
        <v>0.38946622724909752</v>
      </c>
      <c r="V222" s="32">
        <f t="shared" ca="1" si="38"/>
        <v>0.62724851233054935</v>
      </c>
      <c r="W222" s="32">
        <f t="shared" ca="1" si="38"/>
        <v>0.91517019600273997</v>
      </c>
      <c r="X222" s="32">
        <f t="shared" ca="1" si="38"/>
        <v>0.9928039043537864</v>
      </c>
      <c r="Y222" s="32">
        <f t="shared" ca="1" si="38"/>
        <v>0.99994821620745056</v>
      </c>
      <c r="Z222" s="32">
        <f t="shared" ca="1" si="38"/>
        <v>0.99999999998070321</v>
      </c>
      <c r="AA222" s="32">
        <f t="shared" ca="1" si="38"/>
        <v>1</v>
      </c>
    </row>
    <row r="223" spans="2:27" x14ac:dyDescent="0.25">
      <c r="B223" s="1">
        <v>218</v>
      </c>
      <c r="C223" s="2">
        <f t="shared" ca="1" si="42"/>
        <v>51.489025520103468</v>
      </c>
      <c r="D223" s="33"/>
      <c r="E223" s="20">
        <f t="shared" ca="1" si="43"/>
        <v>9.4039061714025814E-3</v>
      </c>
      <c r="F223" s="31">
        <f t="shared" ca="1" si="44"/>
        <v>1.1732410637532482E-2</v>
      </c>
      <c r="G223" s="31">
        <f t="shared" ca="1" si="44"/>
        <v>1.1946449675840288E-2</v>
      </c>
      <c r="H223" s="31">
        <f t="shared" ca="1" si="44"/>
        <v>8.2739474785700033E-3</v>
      </c>
      <c r="I223" s="31">
        <f t="shared" ca="1" si="44"/>
        <v>1.9323753875782262E-2</v>
      </c>
      <c r="J223" s="26">
        <f t="shared" ca="1" si="39"/>
        <v>2.2409407293184424E-8</v>
      </c>
      <c r="K223" s="28">
        <f t="shared" ca="1" si="40"/>
        <v>2.1073596354185101E-10</v>
      </c>
      <c r="L223" s="3"/>
      <c r="M223" s="2">
        <f t="shared" ca="1" si="45"/>
        <v>0.15344534909438204</v>
      </c>
      <c r="N223" s="4">
        <f t="shared" ca="1" si="46"/>
        <v>0.35712099568940581</v>
      </c>
      <c r="O223" s="1">
        <f t="shared" ca="1" si="41"/>
        <v>20.266641426509018</v>
      </c>
      <c r="P223" s="1">
        <f t="shared" ca="1" si="47"/>
        <v>1.3733616873081657E-9</v>
      </c>
      <c r="S223" s="32">
        <f t="shared" ca="1" si="38"/>
        <v>4.8144619256389687E-2</v>
      </c>
      <c r="T223" s="32">
        <f t="shared" ca="1" si="38"/>
        <v>0.21863339414145522</v>
      </c>
      <c r="U223" s="32">
        <f t="shared" ca="1" si="38"/>
        <v>0.38946622724909752</v>
      </c>
      <c r="V223" s="32">
        <f t="shared" ca="1" si="38"/>
        <v>0.62724851233054935</v>
      </c>
      <c r="W223" s="32">
        <f t="shared" ca="1" si="38"/>
        <v>0.91517019600273997</v>
      </c>
      <c r="X223" s="32">
        <f t="shared" ca="1" si="38"/>
        <v>0.9928039043537864</v>
      </c>
      <c r="Y223" s="32">
        <f t="shared" ca="1" si="38"/>
        <v>0.99994821620745056</v>
      </c>
      <c r="Z223" s="32">
        <f t="shared" ca="1" si="38"/>
        <v>0.99999999998070321</v>
      </c>
      <c r="AA223" s="32">
        <f t="shared" ca="1" si="38"/>
        <v>1</v>
      </c>
    </row>
    <row r="224" spans="2:27" x14ac:dyDescent="0.25">
      <c r="B224" s="1">
        <v>219</v>
      </c>
      <c r="C224" s="2">
        <f t="shared" ca="1" si="42"/>
        <v>31.957733616775617</v>
      </c>
      <c r="D224" s="33"/>
      <c r="E224" s="20">
        <f t="shared" ca="1" si="43"/>
        <v>2.1682314758978045E-2</v>
      </c>
      <c r="F224" s="31">
        <f t="shared" ca="1" si="44"/>
        <v>1.3891341423519223E-2</v>
      </c>
      <c r="G224" s="31">
        <f t="shared" ca="1" si="44"/>
        <v>1.4301921010486482E-2</v>
      </c>
      <c r="H224" s="31">
        <f t="shared" ca="1" si="44"/>
        <v>7.9135671079244522E-3</v>
      </c>
      <c r="I224" s="31">
        <f t="shared" ca="1" si="44"/>
        <v>3.1037691765920146E-2</v>
      </c>
      <c r="J224" s="26">
        <f t="shared" ca="1" si="39"/>
        <v>4.8797802631683841E-8</v>
      </c>
      <c r="K224" s="28">
        <f t="shared" ca="1" si="40"/>
        <v>1.0580493162066562E-9</v>
      </c>
      <c r="L224" s="3"/>
      <c r="M224" s="2">
        <f t="shared" ca="1" si="45"/>
        <v>0.77040835344727565</v>
      </c>
      <c r="N224" s="4">
        <f t="shared" ca="1" si="46"/>
        <v>0.86237360706180077</v>
      </c>
      <c r="O224" s="1">
        <f t="shared" ca="1" si="41"/>
        <v>20.266641426509018</v>
      </c>
      <c r="P224" s="1">
        <f t="shared" ca="1" si="47"/>
        <v>1.3733616873081657E-9</v>
      </c>
      <c r="S224" s="32">
        <f t="shared" ca="1" si="38"/>
        <v>4.8144619256389687E-2</v>
      </c>
      <c r="T224" s="32">
        <f t="shared" ca="1" si="38"/>
        <v>0.21863339414145522</v>
      </c>
      <c r="U224" s="32">
        <f t="shared" ca="1" si="38"/>
        <v>0.38946622724909752</v>
      </c>
      <c r="V224" s="32">
        <f t="shared" ca="1" si="38"/>
        <v>0.62724851233054935</v>
      </c>
      <c r="W224" s="32">
        <f t="shared" ca="1" si="38"/>
        <v>0.91517019600273997</v>
      </c>
      <c r="X224" s="32">
        <f t="shared" ca="1" si="38"/>
        <v>0.9928039043537864</v>
      </c>
      <c r="Y224" s="32">
        <f t="shared" ca="1" si="38"/>
        <v>0.99994821620745056</v>
      </c>
      <c r="Z224" s="32">
        <f t="shared" ca="1" si="38"/>
        <v>0.99999999998070321</v>
      </c>
      <c r="AA224" s="32">
        <f t="shared" ca="1" si="38"/>
        <v>1</v>
      </c>
    </row>
    <row r="225" spans="2:27" x14ac:dyDescent="0.25">
      <c r="B225" s="1">
        <v>220</v>
      </c>
      <c r="C225" s="2">
        <f t="shared" ca="1" si="42"/>
        <v>-5.62931690534176</v>
      </c>
      <c r="D225" s="33"/>
      <c r="E225" s="20">
        <f t="shared" ca="1" si="43"/>
        <v>0</v>
      </c>
      <c r="F225" s="31">
        <f t="shared" ca="1" si="44"/>
        <v>0</v>
      </c>
      <c r="G225" s="31">
        <f t="shared" ca="1" si="44"/>
        <v>0</v>
      </c>
      <c r="H225" s="31">
        <f t="shared" ca="1" si="44"/>
        <v>0</v>
      </c>
      <c r="I225" s="31">
        <f t="shared" ca="1" si="44"/>
        <v>0</v>
      </c>
      <c r="J225" s="26">
        <f t="shared" ca="1" si="39"/>
        <v>0</v>
      </c>
      <c r="K225" s="28">
        <f t="shared" ca="1" si="40"/>
        <v>0</v>
      </c>
      <c r="L225" s="3"/>
      <c r="M225" s="2">
        <f t="shared" ca="1" si="45"/>
        <v>0</v>
      </c>
      <c r="N225" s="4">
        <f t="shared" ca="1" si="46"/>
        <v>0.13076916884158996</v>
      </c>
      <c r="O225" s="1">
        <f t="shared" ca="1" si="41"/>
        <v>20.266641426509018</v>
      </c>
      <c r="P225" s="1">
        <f t="shared" ca="1" si="47"/>
        <v>1.3733616873081657E-9</v>
      </c>
      <c r="S225" s="32">
        <f t="shared" ca="1" si="38"/>
        <v>4.8144619256389687E-2</v>
      </c>
      <c r="T225" s="32">
        <f t="shared" ca="1" si="38"/>
        <v>0.21863339414145522</v>
      </c>
      <c r="U225" s="32">
        <f t="shared" ca="1" si="38"/>
        <v>0.38946622724909752</v>
      </c>
      <c r="V225" s="32">
        <f t="shared" ca="1" si="38"/>
        <v>0.62724851233054935</v>
      </c>
      <c r="W225" s="32">
        <f t="shared" ca="1" si="38"/>
        <v>0.91517019600273997</v>
      </c>
      <c r="X225" s="32">
        <f t="shared" ca="1" si="38"/>
        <v>0.9928039043537864</v>
      </c>
      <c r="Y225" s="32">
        <f t="shared" ca="1" si="38"/>
        <v>0.99994821620745056</v>
      </c>
      <c r="Z225" s="32">
        <f t="shared" ca="1" si="38"/>
        <v>0.99999999998070321</v>
      </c>
      <c r="AA225" s="32">
        <f t="shared" ca="1" si="38"/>
        <v>1</v>
      </c>
    </row>
    <row r="226" spans="2:27" x14ac:dyDescent="0.25">
      <c r="B226" s="1">
        <v>221</v>
      </c>
      <c r="C226" s="2">
        <f t="shared" ca="1" si="42"/>
        <v>20.959934165775827</v>
      </c>
      <c r="D226" s="33"/>
      <c r="E226" s="20">
        <f t="shared" ca="1" si="43"/>
        <v>2.5616929491819797E-2</v>
      </c>
      <c r="F226" s="31">
        <f t="shared" ca="1" si="44"/>
        <v>1.383174831797231E-2</v>
      </c>
      <c r="G226" s="31">
        <f t="shared" ca="1" si="44"/>
        <v>1.445988688050392E-2</v>
      </c>
      <c r="H226" s="31">
        <f t="shared" ca="1" si="44"/>
        <v>5.865186492605071E-3</v>
      </c>
      <c r="I226" s="31">
        <f t="shared" ca="1" si="44"/>
        <v>4.7121688349959535E-2</v>
      </c>
      <c r="J226" s="26">
        <f t="shared" ca="1" si="39"/>
        <v>5.5277022512379236E-8</v>
      </c>
      <c r="K226" s="28">
        <f t="shared" ca="1" si="40"/>
        <v>1.4160275882173546E-9</v>
      </c>
      <c r="L226" s="3"/>
      <c r="M226" s="2">
        <f t="shared" ca="1" si="45"/>
        <v>1</v>
      </c>
      <c r="N226" s="4">
        <f t="shared" ca="1" si="46"/>
        <v>0.36166326992905462</v>
      </c>
      <c r="O226" s="1">
        <f t="shared" ca="1" si="41"/>
        <v>20.959934165775827</v>
      </c>
      <c r="P226" s="1">
        <f t="shared" ca="1" si="47"/>
        <v>1.4160275882173546E-9</v>
      </c>
      <c r="S226" s="32">
        <f t="shared" ca="1" si="38"/>
        <v>4.6589834134740271E-2</v>
      </c>
      <c r="T226" s="32">
        <f t="shared" ca="1" si="38"/>
        <v>0.21223099077204755</v>
      </c>
      <c r="U226" s="32">
        <f t="shared" ca="1" si="38"/>
        <v>0.3794199881000101</v>
      </c>
      <c r="V226" s="32">
        <f t="shared" ca="1" si="38"/>
        <v>0.61488044883020843</v>
      </c>
      <c r="W226" s="32">
        <f t="shared" ca="1" si="38"/>
        <v>0.90795739174538892</v>
      </c>
      <c r="X226" s="32">
        <f t="shared" ca="1" si="38"/>
        <v>0.99152815826568819</v>
      </c>
      <c r="Y226" s="32">
        <f t="shared" ca="1" si="38"/>
        <v>0.99992822789762881</v>
      </c>
      <c r="Z226" s="32">
        <f t="shared" ca="1" si="38"/>
        <v>0.99999999995635958</v>
      </c>
      <c r="AA226" s="32">
        <f t="shared" ca="1" si="38"/>
        <v>1</v>
      </c>
    </row>
    <row r="227" spans="2:27" x14ac:dyDescent="0.25">
      <c r="B227" s="1">
        <v>222</v>
      </c>
      <c r="C227" s="2">
        <f t="shared" ca="1" si="42"/>
        <v>7.7919216844219434</v>
      </c>
      <c r="D227" s="33"/>
      <c r="E227" s="20">
        <f t="shared" ca="1" si="43"/>
        <v>4.6053588767342906E-3</v>
      </c>
      <c r="F227" s="31">
        <f t="shared" ca="1" si="44"/>
        <v>4.5906772475941713E-3</v>
      </c>
      <c r="G227" s="31">
        <f t="shared" ca="1" si="44"/>
        <v>5.1732106132830399E-3</v>
      </c>
      <c r="H227" s="31">
        <f t="shared" ca="1" si="44"/>
        <v>4.5667954414855931E-4</v>
      </c>
      <c r="I227" s="31">
        <f t="shared" ca="1" si="44"/>
        <v>0.12412480776633758</v>
      </c>
      <c r="J227" s="26">
        <f t="shared" ca="1" si="39"/>
        <v>1.3461921941454129E-9</v>
      </c>
      <c r="K227" s="28">
        <f t="shared" ca="1" si="40"/>
        <v>6.1996981710979884E-12</v>
      </c>
      <c r="L227" s="3"/>
      <c r="M227" s="2">
        <f t="shared" ca="1" si="45"/>
        <v>4.3782326154413595E-3</v>
      </c>
      <c r="N227" s="4">
        <f t="shared" ca="1" si="46"/>
        <v>3.8875864469890553E-3</v>
      </c>
      <c r="O227" s="1">
        <f t="shared" ca="1" si="41"/>
        <v>7.7919216844219434</v>
      </c>
      <c r="P227" s="1">
        <f t="shared" ca="1" si="47"/>
        <v>6.1996981710979884E-12</v>
      </c>
      <c r="S227" s="32">
        <f t="shared" ca="1" si="38"/>
        <v>0.12044400110148445</v>
      </c>
      <c r="T227" s="32">
        <f t="shared" ca="1" si="38"/>
        <v>0.47359806744632171</v>
      </c>
      <c r="U227" s="32">
        <f t="shared" ca="1" si="38"/>
        <v>0.72290100540375279</v>
      </c>
      <c r="V227" s="32">
        <f t="shared" ca="1" si="38"/>
        <v>0.92321614719374889</v>
      </c>
      <c r="W227" s="32">
        <f t="shared" ca="1" si="38"/>
        <v>0.99836629081727324</v>
      </c>
      <c r="X227" s="32">
        <f t="shared" ca="1" si="38"/>
        <v>0.99999733099430632</v>
      </c>
      <c r="Y227" s="32">
        <f t="shared" ca="1" si="38"/>
        <v>0.99999999999287636</v>
      </c>
      <c r="Z227" s="32">
        <f t="shared" ca="1" si="38"/>
        <v>1</v>
      </c>
      <c r="AA227" s="32">
        <f t="shared" ca="1" si="38"/>
        <v>1</v>
      </c>
    </row>
    <row r="228" spans="2:27" x14ac:dyDescent="0.25">
      <c r="B228" s="1">
        <v>223</v>
      </c>
      <c r="C228" s="2">
        <f t="shared" ca="1" si="42"/>
        <v>16.973272204300883</v>
      </c>
      <c r="D228" s="33"/>
      <c r="E228" s="20">
        <f t="shared" ca="1" si="43"/>
        <v>2.2765030930628039E-2</v>
      </c>
      <c r="F228" s="31">
        <f t="shared" ca="1" si="44"/>
        <v>1.2770247885160719E-2</v>
      </c>
      <c r="G228" s="31">
        <f t="shared" ca="1" si="44"/>
        <v>1.34901706863253E-2</v>
      </c>
      <c r="H228" s="31">
        <f t="shared" ca="1" si="44"/>
        <v>4.4267943420414997E-3</v>
      </c>
      <c r="I228" s="31">
        <f t="shared" ca="1" si="44"/>
        <v>5.8020218726622337E-2</v>
      </c>
      <c r="J228" s="26">
        <f t="shared" ca="1" si="39"/>
        <v>4.4247168078022441E-8</v>
      </c>
      <c r="K228" s="28">
        <f t="shared" ca="1" si="40"/>
        <v>1.0072881498888784E-9</v>
      </c>
      <c r="L228" s="3"/>
      <c r="M228" s="2">
        <f t="shared" ca="1" si="45"/>
        <v>1</v>
      </c>
      <c r="N228" s="4">
        <f t="shared" ca="1" si="46"/>
        <v>0.82601592462658924</v>
      </c>
      <c r="O228" s="1">
        <f t="shared" ca="1" si="41"/>
        <v>16.973272204300883</v>
      </c>
      <c r="P228" s="1">
        <f t="shared" ca="1" si="47"/>
        <v>1.0072881498888784E-9</v>
      </c>
      <c r="S228" s="32">
        <f t="shared" ca="1" si="38"/>
        <v>5.7214189832498263E-2</v>
      </c>
      <c r="T228" s="32">
        <f t="shared" ca="1" si="38"/>
        <v>0.25515623487724848</v>
      </c>
      <c r="U228" s="32">
        <f t="shared" ca="1" si="38"/>
        <v>0.44520776555776331</v>
      </c>
      <c r="V228" s="32">
        <f t="shared" ca="1" si="38"/>
        <v>0.6922055766025903</v>
      </c>
      <c r="W228" s="32">
        <f t="shared" ca="1" si="38"/>
        <v>0.94744042224385006</v>
      </c>
      <c r="X228" s="32">
        <f t="shared" ca="1" si="38"/>
        <v>0.99723749078609525</v>
      </c>
      <c r="Y228" s="32">
        <f t="shared" ca="1" si="38"/>
        <v>0.99999236854284312</v>
      </c>
      <c r="Z228" s="32">
        <f t="shared" ca="1" si="38"/>
        <v>0.99999999999983913</v>
      </c>
      <c r="AA228" s="32">
        <f t="shared" ca="1" si="38"/>
        <v>1</v>
      </c>
    </row>
    <row r="229" spans="2:27" x14ac:dyDescent="0.25">
      <c r="B229" s="1">
        <v>224</v>
      </c>
      <c r="C229" s="2">
        <f t="shared" ca="1" si="42"/>
        <v>45.667142936212358</v>
      </c>
      <c r="D229" s="33"/>
      <c r="E229" s="20">
        <f t="shared" ca="1" si="43"/>
        <v>1.2377898519020302E-2</v>
      </c>
      <c r="F229" s="31">
        <f t="shared" ca="1" si="44"/>
        <v>1.2404858993150308E-2</v>
      </c>
      <c r="G229" s="31">
        <f t="shared" ca="1" si="44"/>
        <v>1.266031168543769E-2</v>
      </c>
      <c r="H229" s="31">
        <f t="shared" ca="1" si="44"/>
        <v>8.3672181278034944E-3</v>
      </c>
      <c r="I229" s="31">
        <f t="shared" ca="1" si="44"/>
        <v>2.1773219319140259E-2</v>
      </c>
      <c r="J229" s="26">
        <f t="shared" ca="1" si="39"/>
        <v>2.861145657811352E-8</v>
      </c>
      <c r="K229" s="28">
        <f t="shared" ca="1" si="40"/>
        <v>3.5414970600524503E-10</v>
      </c>
      <c r="L229" s="3"/>
      <c r="M229" s="2">
        <f t="shared" ca="1" si="45"/>
        <v>0.35158728517188848</v>
      </c>
      <c r="N229" s="4">
        <f t="shared" ca="1" si="46"/>
        <v>0.46199915362205657</v>
      </c>
      <c r="O229" s="1">
        <f t="shared" ca="1" si="41"/>
        <v>16.973272204300883</v>
      </c>
      <c r="P229" s="1">
        <f t="shared" ca="1" si="47"/>
        <v>1.0072881498888784E-9</v>
      </c>
      <c r="S229" s="32">
        <f t="shared" ca="1" si="38"/>
        <v>5.7214189832498263E-2</v>
      </c>
      <c r="T229" s="32">
        <f t="shared" ca="1" si="38"/>
        <v>0.25515623487724848</v>
      </c>
      <c r="U229" s="32">
        <f t="shared" ca="1" si="38"/>
        <v>0.44520776555776331</v>
      </c>
      <c r="V229" s="32">
        <f t="shared" ca="1" si="38"/>
        <v>0.6922055766025903</v>
      </c>
      <c r="W229" s="32">
        <f t="shared" ca="1" si="38"/>
        <v>0.94744042224385006</v>
      </c>
      <c r="X229" s="32">
        <f t="shared" ca="1" si="38"/>
        <v>0.99723749078609525</v>
      </c>
      <c r="Y229" s="32">
        <f t="shared" ca="1" si="38"/>
        <v>0.99999236854284312</v>
      </c>
      <c r="Z229" s="32">
        <f t="shared" ca="1" si="38"/>
        <v>0.99999999999983913</v>
      </c>
      <c r="AA229" s="32">
        <f t="shared" ca="1" si="38"/>
        <v>1</v>
      </c>
    </row>
    <row r="230" spans="2:27" x14ac:dyDescent="0.25">
      <c r="B230" s="1">
        <v>225</v>
      </c>
      <c r="C230" s="2">
        <f t="shared" ca="1" si="42"/>
        <v>49.255157614771193</v>
      </c>
      <c r="D230" s="33"/>
      <c r="E230" s="20">
        <f t="shared" ca="1" si="43"/>
        <v>1.0462142664086765E-2</v>
      </c>
      <c r="F230" s="31">
        <f t="shared" ca="1" si="44"/>
        <v>1.1987332053986601E-2</v>
      </c>
      <c r="G230" s="31">
        <f t="shared" ca="1" si="44"/>
        <v>1.221603398228251E-2</v>
      </c>
      <c r="H230" s="31">
        <f t="shared" ca="1" si="44"/>
        <v>8.3208779310940516E-3</v>
      </c>
      <c r="I230" s="31">
        <f t="shared" ca="1" si="44"/>
        <v>2.0195516275419118E-2</v>
      </c>
      <c r="J230" s="26">
        <f t="shared" ca="1" si="39"/>
        <v>2.4608031755271838E-8</v>
      </c>
      <c r="K230" s="28">
        <f t="shared" ca="1" si="40"/>
        <v>2.5745273890603144E-10</v>
      </c>
      <c r="L230" s="3"/>
      <c r="M230" s="2">
        <f t="shared" ca="1" si="45"/>
        <v>0.25558996096045905</v>
      </c>
      <c r="N230" s="4">
        <f t="shared" ca="1" si="46"/>
        <v>0.51036908908260481</v>
      </c>
      <c r="O230" s="1">
        <f t="shared" ca="1" si="41"/>
        <v>16.973272204300883</v>
      </c>
      <c r="P230" s="1">
        <f t="shared" ca="1" si="47"/>
        <v>1.0072881498888784E-9</v>
      </c>
      <c r="S230" s="32">
        <f t="shared" ca="1" si="38"/>
        <v>5.7214189832498263E-2</v>
      </c>
      <c r="T230" s="32">
        <f t="shared" ca="1" si="38"/>
        <v>0.25515623487724848</v>
      </c>
      <c r="U230" s="32">
        <f t="shared" ca="1" si="38"/>
        <v>0.44520776555776331</v>
      </c>
      <c r="V230" s="32">
        <f t="shared" ca="1" si="38"/>
        <v>0.6922055766025903</v>
      </c>
      <c r="W230" s="32">
        <f t="shared" ca="1" si="38"/>
        <v>0.94744042224385006</v>
      </c>
      <c r="X230" s="32">
        <f t="shared" ca="1" si="38"/>
        <v>0.99723749078609525</v>
      </c>
      <c r="Y230" s="32">
        <f t="shared" ca="1" si="38"/>
        <v>0.99999236854284312</v>
      </c>
      <c r="Z230" s="32">
        <f t="shared" ca="1" si="38"/>
        <v>0.99999999999983913</v>
      </c>
      <c r="AA230" s="32">
        <f t="shared" ca="1" si="38"/>
        <v>1</v>
      </c>
    </row>
    <row r="231" spans="2:27" x14ac:dyDescent="0.25">
      <c r="B231" s="1">
        <v>226</v>
      </c>
      <c r="C231" s="2">
        <f t="shared" ca="1" si="42"/>
        <v>4.8278432683595209</v>
      </c>
      <c r="D231" s="33"/>
      <c r="E231" s="20">
        <f t="shared" ca="1" si="43"/>
        <v>6.9531355727473897E-4</v>
      </c>
      <c r="F231" s="31">
        <f t="shared" ca="1" si="44"/>
        <v>9.5872797414100434E-4</v>
      </c>
      <c r="G231" s="31">
        <f t="shared" ca="1" si="44"/>
        <v>1.1626068319017424E-3</v>
      </c>
      <c r="H231" s="31">
        <f t="shared" ca="1" si="44"/>
        <v>2.3125146179076862E-5</v>
      </c>
      <c r="I231" s="31">
        <f t="shared" ca="1" si="44"/>
        <v>0.19626804780447588</v>
      </c>
      <c r="J231" s="26">
        <f t="shared" ca="1" si="39"/>
        <v>5.0589729784302307E-12</v>
      </c>
      <c r="K231" s="28">
        <f t="shared" ca="1" si="40"/>
        <v>3.5175724977891049E-15</v>
      </c>
      <c r="L231" s="3"/>
      <c r="M231" s="2">
        <f t="shared" ca="1" si="45"/>
        <v>3.4921213936420827E-6</v>
      </c>
      <c r="N231" s="4">
        <f t="shared" ca="1" si="46"/>
        <v>0.87568739609037671</v>
      </c>
      <c r="O231" s="1">
        <f t="shared" ca="1" si="41"/>
        <v>16.973272204300883</v>
      </c>
      <c r="P231" s="1">
        <f t="shared" ca="1" si="47"/>
        <v>1.0072881498888784E-9</v>
      </c>
      <c r="S231" s="32">
        <f t="shared" ca="1" si="38"/>
        <v>5.7214189832498263E-2</v>
      </c>
      <c r="T231" s="32">
        <f t="shared" ca="1" si="38"/>
        <v>0.25515623487724848</v>
      </c>
      <c r="U231" s="32">
        <f t="shared" ca="1" si="38"/>
        <v>0.44520776555776331</v>
      </c>
      <c r="V231" s="32">
        <f t="shared" ca="1" si="38"/>
        <v>0.6922055766025903</v>
      </c>
      <c r="W231" s="32">
        <f t="shared" ca="1" si="38"/>
        <v>0.94744042224385006</v>
      </c>
      <c r="X231" s="32">
        <f t="shared" ca="1" si="38"/>
        <v>0.99723749078609525</v>
      </c>
      <c r="Y231" s="32">
        <f t="shared" ca="1" si="38"/>
        <v>0.99999236854284312</v>
      </c>
      <c r="Z231" s="32">
        <f t="shared" ca="1" si="38"/>
        <v>0.99999999999983913</v>
      </c>
      <c r="AA231" s="32">
        <f t="shared" ref="T231:AA263" ca="1" si="48">1-EXP(-AA$4/$O231)</f>
        <v>1</v>
      </c>
    </row>
    <row r="232" spans="2:27" x14ac:dyDescent="0.25">
      <c r="B232" s="1">
        <v>227</v>
      </c>
      <c r="C232" s="2">
        <f t="shared" ca="1" si="42"/>
        <v>-2.1241847879006954</v>
      </c>
      <c r="D232" s="33"/>
      <c r="E232" s="20">
        <f t="shared" ca="1" si="43"/>
        <v>0</v>
      </c>
      <c r="F232" s="31">
        <f t="shared" ca="1" si="44"/>
        <v>0</v>
      </c>
      <c r="G232" s="31">
        <f t="shared" ca="1" si="44"/>
        <v>0</v>
      </c>
      <c r="H232" s="31">
        <f t="shared" ca="1" si="44"/>
        <v>0</v>
      </c>
      <c r="I232" s="31">
        <f t="shared" ca="1" si="44"/>
        <v>0</v>
      </c>
      <c r="J232" s="26">
        <f t="shared" ca="1" si="39"/>
        <v>0</v>
      </c>
      <c r="K232" s="28">
        <f t="shared" ca="1" si="40"/>
        <v>0</v>
      </c>
      <c r="L232" s="3"/>
      <c r="M232" s="2">
        <f t="shared" ca="1" si="45"/>
        <v>0</v>
      </c>
      <c r="N232" s="4">
        <f t="shared" ca="1" si="46"/>
        <v>0.10774253245687415</v>
      </c>
      <c r="O232" s="1">
        <f t="shared" ca="1" si="41"/>
        <v>16.973272204300883</v>
      </c>
      <c r="P232" s="1">
        <f t="shared" ca="1" si="47"/>
        <v>1.0072881498888784E-9</v>
      </c>
      <c r="S232" s="32">
        <f t="shared" ref="S232:S295" ca="1" si="49">1-EXP(-S$4/$O232)</f>
        <v>5.7214189832498263E-2</v>
      </c>
      <c r="T232" s="32">
        <f t="shared" ca="1" si="48"/>
        <v>0.25515623487724848</v>
      </c>
      <c r="U232" s="32">
        <f t="shared" ca="1" si="48"/>
        <v>0.44520776555776331</v>
      </c>
      <c r="V232" s="32">
        <f t="shared" ca="1" si="48"/>
        <v>0.6922055766025903</v>
      </c>
      <c r="W232" s="32">
        <f t="shared" ca="1" si="48"/>
        <v>0.94744042224385006</v>
      </c>
      <c r="X232" s="32">
        <f t="shared" ca="1" si="48"/>
        <v>0.99723749078609525</v>
      </c>
      <c r="Y232" s="32">
        <f t="shared" ca="1" si="48"/>
        <v>0.99999236854284312</v>
      </c>
      <c r="Z232" s="32">
        <f t="shared" ca="1" si="48"/>
        <v>0.99999999999983913</v>
      </c>
      <c r="AA232" s="32">
        <f t="shared" ca="1" si="48"/>
        <v>1</v>
      </c>
    </row>
    <row r="233" spans="2:27" x14ac:dyDescent="0.25">
      <c r="B233" s="1">
        <v>228</v>
      </c>
      <c r="C233" s="2">
        <f t="shared" ca="1" si="42"/>
        <v>4.9571679001444231</v>
      </c>
      <c r="D233" s="33"/>
      <c r="E233" s="20">
        <f t="shared" ca="1" si="43"/>
        <v>7.8588309944614991E-4</v>
      </c>
      <c r="F233" s="31">
        <f t="shared" ca="1" si="44"/>
        <v>1.0742853913401967E-3</v>
      </c>
      <c r="G233" s="31">
        <f t="shared" ca="1" si="44"/>
        <v>1.2962016310971844E-3</v>
      </c>
      <c r="H233" s="31">
        <f t="shared" ca="1" si="44"/>
        <v>2.8556807559029673E-5</v>
      </c>
      <c r="I233" s="31">
        <f t="shared" ca="1" si="44"/>
        <v>0.19141657153074385</v>
      </c>
      <c r="J233" s="26">
        <f t="shared" ca="1" si="39"/>
        <v>7.6116957713700915E-12</v>
      </c>
      <c r="K233" s="28">
        <f t="shared" ca="1" si="40"/>
        <v>5.9819030648454802E-15</v>
      </c>
      <c r="L233" s="3"/>
      <c r="M233" s="2">
        <f t="shared" ca="1" si="45"/>
        <v>5.9386215012113357E-6</v>
      </c>
      <c r="N233" s="4">
        <f t="shared" ca="1" si="46"/>
        <v>0.11193962005767033</v>
      </c>
      <c r="O233" s="1">
        <f t="shared" ca="1" si="41"/>
        <v>16.973272204300883</v>
      </c>
      <c r="P233" s="1">
        <f t="shared" ca="1" si="47"/>
        <v>1.0072881498888784E-9</v>
      </c>
      <c r="S233" s="32">
        <f t="shared" ca="1" si="49"/>
        <v>5.7214189832498263E-2</v>
      </c>
      <c r="T233" s="32">
        <f t="shared" ca="1" si="48"/>
        <v>0.25515623487724848</v>
      </c>
      <c r="U233" s="32">
        <f t="shared" ca="1" si="48"/>
        <v>0.44520776555776331</v>
      </c>
      <c r="V233" s="32">
        <f t="shared" ca="1" si="48"/>
        <v>0.6922055766025903</v>
      </c>
      <c r="W233" s="32">
        <f t="shared" ca="1" si="48"/>
        <v>0.94744042224385006</v>
      </c>
      <c r="X233" s="32">
        <f t="shared" ca="1" si="48"/>
        <v>0.99723749078609525</v>
      </c>
      <c r="Y233" s="32">
        <f t="shared" ca="1" si="48"/>
        <v>0.99999236854284312</v>
      </c>
      <c r="Z233" s="32">
        <f t="shared" ca="1" si="48"/>
        <v>0.99999999999983913</v>
      </c>
      <c r="AA233" s="32">
        <f t="shared" ca="1" si="48"/>
        <v>1</v>
      </c>
    </row>
    <row r="234" spans="2:27" x14ac:dyDescent="0.25">
      <c r="B234" s="1">
        <v>229</v>
      </c>
      <c r="C234" s="2">
        <f t="shared" ca="1" si="42"/>
        <v>62.657085947693311</v>
      </c>
      <c r="D234" s="33"/>
      <c r="E234" s="20">
        <f t="shared" ca="1" si="43"/>
        <v>5.46230859153148E-3</v>
      </c>
      <c r="F234" s="31">
        <f t="shared" ca="1" si="44"/>
        <v>1.0547471040493117E-2</v>
      </c>
      <c r="G234" s="31">
        <f t="shared" ca="1" si="44"/>
        <v>1.0705340055035211E-2</v>
      </c>
      <c r="H234" s="31">
        <f t="shared" ca="1" si="44"/>
        <v>7.9160486959581056E-3</v>
      </c>
      <c r="I234" s="31">
        <f t="shared" ca="1" si="44"/>
        <v>1.5893773049265536E-2</v>
      </c>
      <c r="J234" s="26">
        <f t="shared" ca="1" si="39"/>
        <v>1.4206407676416162E-8</v>
      </c>
      <c r="K234" s="28">
        <f t="shared" ca="1" si="40"/>
        <v>7.7599782705686766E-11</v>
      </c>
      <c r="L234" s="3"/>
      <c r="M234" s="2">
        <f t="shared" ca="1" si="45"/>
        <v>7.703831591213238E-2</v>
      </c>
      <c r="N234" s="4">
        <f t="shared" ca="1" si="46"/>
        <v>0.90622360294932602</v>
      </c>
      <c r="O234" s="1">
        <f t="shared" ca="1" si="41"/>
        <v>16.973272204300883</v>
      </c>
      <c r="P234" s="1">
        <f t="shared" ca="1" si="47"/>
        <v>1.0072881498888784E-9</v>
      </c>
      <c r="S234" s="32">
        <f t="shared" ca="1" si="49"/>
        <v>5.7214189832498263E-2</v>
      </c>
      <c r="T234" s="32">
        <f t="shared" ca="1" si="48"/>
        <v>0.25515623487724848</v>
      </c>
      <c r="U234" s="32">
        <f t="shared" ca="1" si="48"/>
        <v>0.44520776555776331</v>
      </c>
      <c r="V234" s="32">
        <f t="shared" ca="1" si="48"/>
        <v>0.6922055766025903</v>
      </c>
      <c r="W234" s="32">
        <f t="shared" ca="1" si="48"/>
        <v>0.94744042224385006</v>
      </c>
      <c r="X234" s="32">
        <f t="shared" ca="1" si="48"/>
        <v>0.99723749078609525</v>
      </c>
      <c r="Y234" s="32">
        <f t="shared" ca="1" si="48"/>
        <v>0.99999236854284312</v>
      </c>
      <c r="Z234" s="32">
        <f t="shared" ca="1" si="48"/>
        <v>0.99999999999983913</v>
      </c>
      <c r="AA234" s="32">
        <f t="shared" ca="1" si="48"/>
        <v>1</v>
      </c>
    </row>
    <row r="235" spans="2:27" x14ac:dyDescent="0.25">
      <c r="B235" s="1">
        <v>230</v>
      </c>
      <c r="C235" s="2">
        <f t="shared" ca="1" si="42"/>
        <v>19.332420504518002</v>
      </c>
      <c r="D235" s="33"/>
      <c r="E235" s="20">
        <f t="shared" ca="1" si="43"/>
        <v>2.4876076602289632E-2</v>
      </c>
      <c r="F235" s="31">
        <f t="shared" ca="1" si="44"/>
        <v>1.3511741280065419E-2</v>
      </c>
      <c r="G235" s="31">
        <f t="shared" ca="1" si="44"/>
        <v>1.417825872693205E-2</v>
      </c>
      <c r="H235" s="31">
        <f t="shared" ca="1" si="44"/>
        <v>5.3302658543059782E-3</v>
      </c>
      <c r="I235" s="31">
        <f t="shared" ca="1" si="44"/>
        <v>5.1035318158404779E-2</v>
      </c>
      <c r="J235" s="26">
        <f t="shared" ca="1" si="39"/>
        <v>5.2113940784984522E-8</v>
      </c>
      <c r="K235" s="28">
        <f t="shared" ca="1" si="40"/>
        <v>1.2963903830144607E-9</v>
      </c>
      <c r="L235" s="3"/>
      <c r="M235" s="2">
        <f t="shared" ca="1" si="45"/>
        <v>1</v>
      </c>
      <c r="N235" s="4">
        <f t="shared" ca="1" si="46"/>
        <v>0.11785891889682854</v>
      </c>
      <c r="O235" s="1">
        <f t="shared" ca="1" si="41"/>
        <v>19.332420504518002</v>
      </c>
      <c r="P235" s="1">
        <f t="shared" ca="1" si="47"/>
        <v>1.2963903830144607E-9</v>
      </c>
      <c r="S235" s="32">
        <f t="shared" ca="1" si="49"/>
        <v>5.0411532375192802E-2</v>
      </c>
      <c r="T235" s="32">
        <f t="shared" ca="1" si="48"/>
        <v>0.22789358954640249</v>
      </c>
      <c r="U235" s="32">
        <f t="shared" ca="1" si="48"/>
        <v>0.40385169093646078</v>
      </c>
      <c r="V235" s="32">
        <f t="shared" ca="1" si="48"/>
        <v>0.64460719360068297</v>
      </c>
      <c r="W235" s="32">
        <f t="shared" ca="1" si="48"/>
        <v>0.92470405604822392</v>
      </c>
      <c r="X235" s="32">
        <f t="shared" ca="1" si="48"/>
        <v>0.99433052082441098</v>
      </c>
      <c r="Y235" s="32">
        <f t="shared" ca="1" si="48"/>
        <v>0.99996785700587754</v>
      </c>
      <c r="Z235" s="32">
        <f t="shared" ca="1" si="48"/>
        <v>0.99999999999414246</v>
      </c>
      <c r="AA235" s="32">
        <f t="shared" ca="1" si="48"/>
        <v>1</v>
      </c>
    </row>
    <row r="236" spans="2:27" x14ac:dyDescent="0.25">
      <c r="B236" s="1">
        <v>231</v>
      </c>
      <c r="C236" s="2">
        <f t="shared" ca="1" si="42"/>
        <v>7.471292213281524</v>
      </c>
      <c r="D236" s="33"/>
      <c r="E236" s="20">
        <f t="shared" ca="1" si="43"/>
        <v>4.0106259531156249E-3</v>
      </c>
      <c r="F236" s="31">
        <f t="shared" ca="1" si="44"/>
        <v>4.1500199553324455E-3</v>
      </c>
      <c r="G236" s="31">
        <f t="shared" ca="1" si="44"/>
        <v>4.700674220469608E-3</v>
      </c>
      <c r="H236" s="31">
        <f t="shared" ca="1" si="44"/>
        <v>3.739150202425212E-4</v>
      </c>
      <c r="I236" s="31">
        <f t="shared" ca="1" si="44"/>
        <v>0.12926629923630442</v>
      </c>
      <c r="J236" s="26">
        <f t="shared" ca="1" si="39"/>
        <v>9.4290636043935876E-10</v>
      </c>
      <c r="K236" s="28">
        <f t="shared" ca="1" si="40"/>
        <v>3.7816447205358879E-12</v>
      </c>
      <c r="L236" s="3"/>
      <c r="M236" s="2">
        <f t="shared" ca="1" si="45"/>
        <v>2.9170570609622494E-3</v>
      </c>
      <c r="N236" s="4">
        <f t="shared" ca="1" si="46"/>
        <v>0.54300323916096227</v>
      </c>
      <c r="O236" s="1">
        <f t="shared" ca="1" si="41"/>
        <v>19.332420504518002</v>
      </c>
      <c r="P236" s="1">
        <f t="shared" ca="1" si="47"/>
        <v>1.2963903830144607E-9</v>
      </c>
      <c r="S236" s="32">
        <f t="shared" ca="1" si="49"/>
        <v>5.0411532375192802E-2</v>
      </c>
      <c r="T236" s="32">
        <f t="shared" ca="1" si="48"/>
        <v>0.22789358954640249</v>
      </c>
      <c r="U236" s="32">
        <f t="shared" ca="1" si="48"/>
        <v>0.40385169093646078</v>
      </c>
      <c r="V236" s="32">
        <f t="shared" ca="1" si="48"/>
        <v>0.64460719360068297</v>
      </c>
      <c r="W236" s="32">
        <f t="shared" ca="1" si="48"/>
        <v>0.92470405604822392</v>
      </c>
      <c r="X236" s="32">
        <f t="shared" ca="1" si="48"/>
        <v>0.99433052082441098</v>
      </c>
      <c r="Y236" s="32">
        <f t="shared" ca="1" si="48"/>
        <v>0.99996785700587754</v>
      </c>
      <c r="Z236" s="32">
        <f t="shared" ca="1" si="48"/>
        <v>0.99999999999414246</v>
      </c>
      <c r="AA236" s="32">
        <f t="shared" ca="1" si="48"/>
        <v>1</v>
      </c>
    </row>
    <row r="237" spans="2:27" x14ac:dyDescent="0.25">
      <c r="B237" s="1">
        <v>232</v>
      </c>
      <c r="C237" s="2">
        <f t="shared" ca="1" si="42"/>
        <v>46.668266174082618</v>
      </c>
      <c r="D237" s="33"/>
      <c r="E237" s="20">
        <f t="shared" ca="1" si="43"/>
        <v>1.1816155011629158E-2</v>
      </c>
      <c r="F237" s="31">
        <f t="shared" ca="1" si="44"/>
        <v>1.2287638630998972E-2</v>
      </c>
      <c r="G237" s="31">
        <f t="shared" ca="1" si="44"/>
        <v>1.2535194933301108E-2</v>
      </c>
      <c r="H237" s="31">
        <f t="shared" ca="1" si="44"/>
        <v>8.358458602216623E-3</v>
      </c>
      <c r="I237" s="31">
        <f t="shared" ca="1" si="44"/>
        <v>2.1308745590204185E-2</v>
      </c>
      <c r="J237" s="26">
        <f t="shared" ca="1" si="39"/>
        <v>2.7433650579954724E-8</v>
      </c>
      <c r="K237" s="28">
        <f t="shared" ca="1" si="40"/>
        <v>3.2416026778761514E-10</v>
      </c>
      <c r="L237" s="3"/>
      <c r="M237" s="2">
        <f t="shared" ca="1" si="45"/>
        <v>0.25004834348882954</v>
      </c>
      <c r="N237" s="4">
        <f t="shared" ca="1" si="46"/>
        <v>0.61056414071673126</v>
      </c>
      <c r="O237" s="1">
        <f t="shared" ca="1" si="41"/>
        <v>19.332420504518002</v>
      </c>
      <c r="P237" s="1">
        <f t="shared" ca="1" si="47"/>
        <v>1.2963903830144607E-9</v>
      </c>
      <c r="S237" s="32">
        <f t="shared" ca="1" si="49"/>
        <v>5.0411532375192802E-2</v>
      </c>
      <c r="T237" s="32">
        <f t="shared" ca="1" si="48"/>
        <v>0.22789358954640249</v>
      </c>
      <c r="U237" s="32">
        <f t="shared" ca="1" si="48"/>
        <v>0.40385169093646078</v>
      </c>
      <c r="V237" s="32">
        <f t="shared" ca="1" si="48"/>
        <v>0.64460719360068297</v>
      </c>
      <c r="W237" s="32">
        <f t="shared" ca="1" si="48"/>
        <v>0.92470405604822392</v>
      </c>
      <c r="X237" s="32">
        <f t="shared" ca="1" si="48"/>
        <v>0.99433052082441098</v>
      </c>
      <c r="Y237" s="32">
        <f t="shared" ca="1" si="48"/>
        <v>0.99996785700587754</v>
      </c>
      <c r="Z237" s="32">
        <f t="shared" ca="1" si="48"/>
        <v>0.99999999999414246</v>
      </c>
      <c r="AA237" s="32">
        <f t="shared" ca="1" si="48"/>
        <v>1</v>
      </c>
    </row>
    <row r="238" spans="2:27" x14ac:dyDescent="0.25">
      <c r="B238" s="1">
        <v>233</v>
      </c>
      <c r="C238" s="2">
        <f t="shared" ca="1" si="42"/>
        <v>18.231539713119592</v>
      </c>
      <c r="D238" s="33"/>
      <c r="E238" s="20">
        <f t="shared" ca="1" si="43"/>
        <v>2.4053532047100555E-2</v>
      </c>
      <c r="F238" s="31">
        <f t="shared" ca="1" si="44"/>
        <v>1.321206148781158E-2</v>
      </c>
      <c r="G238" s="31">
        <f t="shared" ca="1" si="44"/>
        <v>1.3904163715653239E-2</v>
      </c>
      <c r="H238" s="31">
        <f t="shared" ca="1" si="44"/>
        <v>4.9273741905342117E-3</v>
      </c>
      <c r="I238" s="31">
        <f t="shared" ca="1" si="44"/>
        <v>5.4073053603335565E-2</v>
      </c>
      <c r="J238" s="26">
        <f t="shared" ca="1" si="39"/>
        <v>4.8945401905668252E-8</v>
      </c>
      <c r="K238" s="28">
        <f t="shared" ca="1" si="40"/>
        <v>1.1773097932962079E-9</v>
      </c>
      <c r="L238" s="3"/>
      <c r="M238" s="2">
        <f t="shared" ca="1" si="45"/>
        <v>0.90814449776975503</v>
      </c>
      <c r="N238" s="4">
        <f t="shared" ca="1" si="46"/>
        <v>0.45501467487865155</v>
      </c>
      <c r="O238" s="1">
        <f t="shared" ca="1" si="41"/>
        <v>18.231539713119592</v>
      </c>
      <c r="P238" s="1">
        <f t="shared" ca="1" si="47"/>
        <v>1.1773097932962079E-9</v>
      </c>
      <c r="S238" s="32">
        <f t="shared" ca="1" si="49"/>
        <v>5.3372871052451143E-2</v>
      </c>
      <c r="T238" s="32">
        <f t="shared" ca="1" si="48"/>
        <v>0.23985799374241379</v>
      </c>
      <c r="U238" s="32">
        <f t="shared" ca="1" si="48"/>
        <v>0.42218413032269175</v>
      </c>
      <c r="V238" s="32">
        <f t="shared" ca="1" si="48"/>
        <v>0.66612882074905588</v>
      </c>
      <c r="W238" s="32">
        <f t="shared" ca="1" si="48"/>
        <v>0.93559088561521087</v>
      </c>
      <c r="X238" s="32">
        <f t="shared" ca="1" si="48"/>
        <v>0.99585146598416718</v>
      </c>
      <c r="Y238" s="32">
        <f t="shared" ca="1" si="48"/>
        <v>0.99998278966551946</v>
      </c>
      <c r="Z238" s="32">
        <f t="shared" ca="1" si="48"/>
        <v>0.99999999999877121</v>
      </c>
      <c r="AA238" s="32">
        <f t="shared" ca="1" si="48"/>
        <v>1</v>
      </c>
    </row>
    <row r="239" spans="2:27" x14ac:dyDescent="0.25">
      <c r="B239" s="1">
        <v>234</v>
      </c>
      <c r="C239" s="2">
        <f t="shared" ca="1" si="42"/>
        <v>35.204352209686334</v>
      </c>
      <c r="D239" s="33"/>
      <c r="E239" s="20">
        <f t="shared" ca="1" si="43"/>
        <v>1.9347035047805196E-2</v>
      </c>
      <c r="F239" s="31">
        <f t="shared" ca="1" si="44"/>
        <v>1.3590914154736112E-2</v>
      </c>
      <c r="G239" s="31">
        <f t="shared" ca="1" si="44"/>
        <v>1.3955076835691946E-2</v>
      </c>
      <c r="H239" s="31">
        <f t="shared" ca="1" si="44"/>
        <v>8.1547989416922619E-3</v>
      </c>
      <c r="I239" s="31">
        <f t="shared" ca="1" si="44"/>
        <v>2.8196486817969092E-2</v>
      </c>
      <c r="J239" s="26">
        <f t="shared" ca="1" si="39"/>
        <v>4.3610308548079448E-8</v>
      </c>
      <c r="K239" s="28">
        <f t="shared" ca="1" si="40"/>
        <v>8.4373016792529162E-10</v>
      </c>
      <c r="L239" s="3"/>
      <c r="M239" s="2">
        <f t="shared" ca="1" si="45"/>
        <v>0.71665943214744965</v>
      </c>
      <c r="N239" s="4">
        <f t="shared" ca="1" si="46"/>
        <v>0.18481405812881802</v>
      </c>
      <c r="O239" s="1">
        <f t="shared" ca="1" si="41"/>
        <v>35.204352209686334</v>
      </c>
      <c r="P239" s="1">
        <f t="shared" ca="1" si="47"/>
        <v>8.4373016792529162E-10</v>
      </c>
      <c r="S239" s="32">
        <f t="shared" ca="1" si="49"/>
        <v>2.8005933318444698E-2</v>
      </c>
      <c r="T239" s="32">
        <f t="shared" ca="1" si="48"/>
        <v>0.13240294450589341</v>
      </c>
      <c r="U239" s="32">
        <f t="shared" ca="1" si="48"/>
        <v>0.24727534929795614</v>
      </c>
      <c r="V239" s="32">
        <f t="shared" ca="1" si="48"/>
        <v>0.43340560022548602</v>
      </c>
      <c r="W239" s="32">
        <f t="shared" ca="1" si="48"/>
        <v>0.75835339713520966</v>
      </c>
      <c r="X239" s="32">
        <f t="shared" ca="1" si="48"/>
        <v>0.94160691932390628</v>
      </c>
      <c r="Y239" s="32">
        <f t="shared" ca="1" si="48"/>
        <v>0.9965902481291552</v>
      </c>
      <c r="Z239" s="32">
        <f t="shared" ca="1" si="48"/>
        <v>0.9999993210982302</v>
      </c>
      <c r="AA239" s="32">
        <f t="shared" ca="1" si="48"/>
        <v>0.99999999999953915</v>
      </c>
    </row>
    <row r="240" spans="2:27" x14ac:dyDescent="0.25">
      <c r="B240" s="1">
        <v>235</v>
      </c>
      <c r="C240" s="2">
        <f t="shared" ca="1" si="42"/>
        <v>47.925424239773818</v>
      </c>
      <c r="D240" s="33"/>
      <c r="E240" s="20">
        <f t="shared" ca="1" si="43"/>
        <v>1.1140643259358709E-2</v>
      </c>
      <c r="F240" s="31">
        <f t="shared" ca="1" si="44"/>
        <v>1.2141135596580473E-2</v>
      </c>
      <c r="G240" s="31">
        <f t="shared" ca="1" si="44"/>
        <v>1.2379261464495091E-2</v>
      </c>
      <c r="H240" s="31">
        <f t="shared" ca="1" si="44"/>
        <v>8.3427018004384387E-3</v>
      </c>
      <c r="I240" s="31">
        <f t="shared" ca="1" si="44"/>
        <v>2.0752817965951308E-2</v>
      </c>
      <c r="J240" s="26">
        <f t="shared" ca="1" si="39"/>
        <v>2.6021830433495208E-8</v>
      </c>
      <c r="K240" s="28">
        <f t="shared" ca="1" si="40"/>
        <v>2.898999298150937E-10</v>
      </c>
      <c r="L240" s="3"/>
      <c r="M240" s="2">
        <f t="shared" ca="1" si="45"/>
        <v>0.34359317805116457</v>
      </c>
      <c r="N240" s="4">
        <f t="shared" ca="1" si="46"/>
        <v>0.50200365853289475</v>
      </c>
      <c r="O240" s="1">
        <f t="shared" ca="1" si="41"/>
        <v>35.204352209686334</v>
      </c>
      <c r="P240" s="1">
        <f t="shared" ca="1" si="47"/>
        <v>8.4373016792529162E-10</v>
      </c>
      <c r="S240" s="32">
        <f t="shared" ca="1" si="49"/>
        <v>2.8005933318444698E-2</v>
      </c>
      <c r="T240" s="32">
        <f t="shared" ca="1" si="48"/>
        <v>0.13240294450589341</v>
      </c>
      <c r="U240" s="32">
        <f t="shared" ca="1" si="48"/>
        <v>0.24727534929795614</v>
      </c>
      <c r="V240" s="32">
        <f t="shared" ca="1" si="48"/>
        <v>0.43340560022548602</v>
      </c>
      <c r="W240" s="32">
        <f t="shared" ca="1" si="48"/>
        <v>0.75835339713520966</v>
      </c>
      <c r="X240" s="32">
        <f t="shared" ca="1" si="48"/>
        <v>0.94160691932390628</v>
      </c>
      <c r="Y240" s="32">
        <f t="shared" ca="1" si="48"/>
        <v>0.9965902481291552</v>
      </c>
      <c r="Z240" s="32">
        <f t="shared" ca="1" si="48"/>
        <v>0.9999993210982302</v>
      </c>
      <c r="AA240" s="32">
        <f t="shared" ca="1" si="48"/>
        <v>0.99999999999953915</v>
      </c>
    </row>
    <row r="241" spans="2:27" x14ac:dyDescent="0.25">
      <c r="B241" s="1">
        <v>236</v>
      </c>
      <c r="C241" s="2">
        <f t="shared" ca="1" si="42"/>
        <v>55.973168694317735</v>
      </c>
      <c r="D241" s="33"/>
      <c r="E241" s="20">
        <f t="shared" ca="1" si="43"/>
        <v>7.5704612419876119E-3</v>
      </c>
      <c r="F241" s="31">
        <f t="shared" ca="1" si="44"/>
        <v>1.1237209490561678E-2</v>
      </c>
      <c r="G241" s="31">
        <f t="shared" ca="1" si="44"/>
        <v>1.1425654038667807E-2</v>
      </c>
      <c r="H241" s="31">
        <f t="shared" ca="1" si="44"/>
        <v>8.1495754575063792E-3</v>
      </c>
      <c r="I241" s="31">
        <f t="shared" ca="1" si="44"/>
        <v>1.7782877191795471E-2</v>
      </c>
      <c r="J241" s="26">
        <f t="shared" ca="1" si="39"/>
        <v>1.8607008739755763E-8</v>
      </c>
      <c r="K241" s="28">
        <f t="shared" ca="1" si="40"/>
        <v>1.4086363849364576E-10</v>
      </c>
      <c r="L241" s="3"/>
      <c r="M241" s="2">
        <f t="shared" ca="1" si="45"/>
        <v>0.16695342166089122</v>
      </c>
      <c r="N241" s="4">
        <f t="shared" ca="1" si="46"/>
        <v>0.4849996551662864</v>
      </c>
      <c r="O241" s="1">
        <f t="shared" ca="1" si="41"/>
        <v>35.204352209686334</v>
      </c>
      <c r="P241" s="1">
        <f t="shared" ca="1" si="47"/>
        <v>8.4373016792529162E-10</v>
      </c>
      <c r="S241" s="32">
        <f t="shared" ca="1" si="49"/>
        <v>2.8005933318444698E-2</v>
      </c>
      <c r="T241" s="32">
        <f t="shared" ca="1" si="48"/>
        <v>0.13240294450589341</v>
      </c>
      <c r="U241" s="32">
        <f t="shared" ca="1" si="48"/>
        <v>0.24727534929795614</v>
      </c>
      <c r="V241" s="32">
        <f t="shared" ca="1" si="48"/>
        <v>0.43340560022548602</v>
      </c>
      <c r="W241" s="32">
        <f t="shared" ca="1" si="48"/>
        <v>0.75835339713520966</v>
      </c>
      <c r="X241" s="32">
        <f t="shared" ca="1" si="48"/>
        <v>0.94160691932390628</v>
      </c>
      <c r="Y241" s="32">
        <f t="shared" ca="1" si="48"/>
        <v>0.9965902481291552</v>
      </c>
      <c r="Z241" s="32">
        <f t="shared" ca="1" si="48"/>
        <v>0.9999993210982302</v>
      </c>
      <c r="AA241" s="32">
        <f t="shared" ca="1" si="48"/>
        <v>0.99999999999953915</v>
      </c>
    </row>
    <row r="242" spans="2:27" x14ac:dyDescent="0.25">
      <c r="B242" s="1">
        <v>237</v>
      </c>
      <c r="C242" s="2">
        <f t="shared" ca="1" si="42"/>
        <v>8.4996596397861239</v>
      </c>
      <c r="D242" s="33"/>
      <c r="E242" s="20">
        <f t="shared" ca="1" si="43"/>
        <v>6.0278577176701856E-3</v>
      </c>
      <c r="F242" s="31">
        <f t="shared" ca="1" si="44"/>
        <v>5.5534542365408383E-3</v>
      </c>
      <c r="G242" s="31">
        <f t="shared" ca="1" si="44"/>
        <v>6.1962144685114877E-3</v>
      </c>
      <c r="H242" s="31">
        <f t="shared" ca="1" si="44"/>
        <v>6.6950409036766845E-4</v>
      </c>
      <c r="I242" s="31">
        <f t="shared" ca="1" si="44"/>
        <v>0.11410606659289035</v>
      </c>
      <c r="J242" s="26">
        <f t="shared" ca="1" si="39"/>
        <v>2.6287640594955884E-9</v>
      </c>
      <c r="K242" s="28">
        <f t="shared" ca="1" si="40"/>
        <v>1.5845815723964489E-11</v>
      </c>
      <c r="L242" s="3"/>
      <c r="M242" s="2">
        <f t="shared" ca="1" si="45"/>
        <v>1.8780667476817732E-2</v>
      </c>
      <c r="N242" s="4">
        <f t="shared" ca="1" si="46"/>
        <v>0.533017925366847</v>
      </c>
      <c r="O242" s="1">
        <f t="shared" ca="1" si="41"/>
        <v>35.204352209686334</v>
      </c>
      <c r="P242" s="1">
        <f t="shared" ca="1" si="47"/>
        <v>8.4373016792529162E-10</v>
      </c>
      <c r="S242" s="32">
        <f t="shared" ca="1" si="49"/>
        <v>2.8005933318444698E-2</v>
      </c>
      <c r="T242" s="32">
        <f t="shared" ca="1" si="48"/>
        <v>0.13240294450589341</v>
      </c>
      <c r="U242" s="32">
        <f t="shared" ca="1" si="48"/>
        <v>0.24727534929795614</v>
      </c>
      <c r="V242" s="32">
        <f t="shared" ca="1" si="48"/>
        <v>0.43340560022548602</v>
      </c>
      <c r="W242" s="32">
        <f t="shared" ca="1" si="48"/>
        <v>0.75835339713520966</v>
      </c>
      <c r="X242" s="32">
        <f t="shared" ca="1" si="48"/>
        <v>0.94160691932390628</v>
      </c>
      <c r="Y242" s="32">
        <f t="shared" ca="1" si="48"/>
        <v>0.9965902481291552</v>
      </c>
      <c r="Z242" s="32">
        <f t="shared" ca="1" si="48"/>
        <v>0.9999993210982302</v>
      </c>
      <c r="AA242" s="32">
        <f t="shared" ca="1" si="48"/>
        <v>0.99999999999953915</v>
      </c>
    </row>
    <row r="243" spans="2:27" x14ac:dyDescent="0.25">
      <c r="B243" s="1">
        <v>238</v>
      </c>
      <c r="C243" s="2">
        <f t="shared" ca="1" si="42"/>
        <v>56.692494163582396</v>
      </c>
      <c r="D243" s="33"/>
      <c r="E243" s="20">
        <f t="shared" ca="1" si="43"/>
        <v>7.30994057782265E-3</v>
      </c>
      <c r="F243" s="31">
        <f t="shared" ca="1" si="44"/>
        <v>1.1160090656263824E-2</v>
      </c>
      <c r="G243" s="31">
        <f t="shared" ca="1" si="44"/>
        <v>1.1344847785246703E-2</v>
      </c>
      <c r="H243" s="31">
        <f t="shared" ca="1" si="44"/>
        <v>8.1267056875020012E-3</v>
      </c>
      <c r="I243" s="31">
        <f t="shared" ca="1" si="44"/>
        <v>1.7558279759031202E-2</v>
      </c>
      <c r="J243" s="26">
        <f t="shared" ca="1" si="39"/>
        <v>1.8066036864139148E-8</v>
      </c>
      <c r="K243" s="28">
        <f t="shared" ca="1" si="40"/>
        <v>1.3206165595361061E-10</v>
      </c>
      <c r="L243" s="3"/>
      <c r="M243" s="2">
        <f t="shared" ca="1" si="45"/>
        <v>0.15652119714807217</v>
      </c>
      <c r="N243" s="4">
        <f t="shared" ca="1" si="46"/>
        <v>0.51236026528096557</v>
      </c>
      <c r="O243" s="1">
        <f t="shared" ca="1" si="41"/>
        <v>35.204352209686334</v>
      </c>
      <c r="P243" s="1">
        <f t="shared" ca="1" si="47"/>
        <v>8.4373016792529162E-10</v>
      </c>
      <c r="S243" s="32">
        <f t="shared" ca="1" si="49"/>
        <v>2.8005933318444698E-2</v>
      </c>
      <c r="T243" s="32">
        <f t="shared" ca="1" si="48"/>
        <v>0.13240294450589341</v>
      </c>
      <c r="U243" s="32">
        <f t="shared" ca="1" si="48"/>
        <v>0.24727534929795614</v>
      </c>
      <c r="V243" s="32">
        <f t="shared" ca="1" si="48"/>
        <v>0.43340560022548602</v>
      </c>
      <c r="W243" s="32">
        <f t="shared" ca="1" si="48"/>
        <v>0.75835339713520966</v>
      </c>
      <c r="X243" s="32">
        <f t="shared" ca="1" si="48"/>
        <v>0.94160691932390628</v>
      </c>
      <c r="Y243" s="32">
        <f t="shared" ca="1" si="48"/>
        <v>0.9965902481291552</v>
      </c>
      <c r="Z243" s="32">
        <f t="shared" ca="1" si="48"/>
        <v>0.9999993210982302</v>
      </c>
      <c r="AA243" s="32">
        <f t="shared" ca="1" si="48"/>
        <v>0.99999999999953915</v>
      </c>
    </row>
    <row r="244" spans="2:27" x14ac:dyDescent="0.25">
      <c r="B244" s="1">
        <v>239</v>
      </c>
      <c r="C244" s="2">
        <f t="shared" ca="1" si="42"/>
        <v>-7.0427891447266902</v>
      </c>
      <c r="D244" s="33"/>
      <c r="E244" s="20">
        <f t="shared" ca="1" si="43"/>
        <v>0</v>
      </c>
      <c r="F244" s="31">
        <f t="shared" ca="1" si="44"/>
        <v>0</v>
      </c>
      <c r="G244" s="31">
        <f t="shared" ca="1" si="44"/>
        <v>0</v>
      </c>
      <c r="H244" s="31">
        <f t="shared" ca="1" si="44"/>
        <v>0</v>
      </c>
      <c r="I244" s="31">
        <f t="shared" ca="1" si="44"/>
        <v>0</v>
      </c>
      <c r="J244" s="26">
        <f t="shared" ca="1" si="39"/>
        <v>0</v>
      </c>
      <c r="K244" s="28">
        <f t="shared" ca="1" si="40"/>
        <v>0</v>
      </c>
      <c r="L244" s="3"/>
      <c r="M244" s="2">
        <f t="shared" ca="1" si="45"/>
        <v>0</v>
      </c>
      <c r="N244" s="4">
        <f t="shared" ca="1" si="46"/>
        <v>0.27068298728235773</v>
      </c>
      <c r="O244" s="1">
        <f t="shared" ca="1" si="41"/>
        <v>35.204352209686334</v>
      </c>
      <c r="P244" s="1">
        <f t="shared" ca="1" si="47"/>
        <v>8.4373016792529162E-10</v>
      </c>
      <c r="S244" s="32">
        <f t="shared" ca="1" si="49"/>
        <v>2.8005933318444698E-2</v>
      </c>
      <c r="T244" s="32">
        <f t="shared" ca="1" si="48"/>
        <v>0.13240294450589341</v>
      </c>
      <c r="U244" s="32">
        <f t="shared" ca="1" si="48"/>
        <v>0.24727534929795614</v>
      </c>
      <c r="V244" s="32">
        <f t="shared" ca="1" si="48"/>
        <v>0.43340560022548602</v>
      </c>
      <c r="W244" s="32">
        <f t="shared" ca="1" si="48"/>
        <v>0.75835339713520966</v>
      </c>
      <c r="X244" s="32">
        <f t="shared" ca="1" si="48"/>
        <v>0.94160691932390628</v>
      </c>
      <c r="Y244" s="32">
        <f t="shared" ca="1" si="48"/>
        <v>0.9965902481291552</v>
      </c>
      <c r="Z244" s="32">
        <f t="shared" ca="1" si="48"/>
        <v>0.9999993210982302</v>
      </c>
      <c r="AA244" s="32">
        <f t="shared" ca="1" si="48"/>
        <v>0.99999999999953915</v>
      </c>
    </row>
    <row r="245" spans="2:27" x14ac:dyDescent="0.25">
      <c r="B245" s="1">
        <v>240</v>
      </c>
      <c r="C245" s="2">
        <f t="shared" ca="1" si="42"/>
        <v>26.865276263300657</v>
      </c>
      <c r="D245" s="33"/>
      <c r="E245" s="20">
        <f t="shared" ca="1" si="43"/>
        <v>2.4782384305424163E-2</v>
      </c>
      <c r="F245" s="31">
        <f t="shared" ca="1" si="44"/>
        <v>1.4166954187557198E-2</v>
      </c>
      <c r="G245" s="31">
        <f t="shared" ca="1" si="44"/>
        <v>1.4666435962846022E-2</v>
      </c>
      <c r="H245" s="31">
        <f t="shared" ca="1" si="44"/>
        <v>7.2540841387554239E-3</v>
      </c>
      <c r="I245" s="31">
        <f t="shared" ca="1" si="44"/>
        <v>3.686413710925477E-2</v>
      </c>
      <c r="J245" s="26">
        <f t="shared" ca="1" si="39"/>
        <v>5.5563262869776917E-8</v>
      </c>
      <c r="K245" s="28">
        <f t="shared" ca="1" si="40"/>
        <v>1.3769901337021165E-9</v>
      </c>
      <c r="L245" s="3"/>
      <c r="M245" s="2">
        <f t="shared" ca="1" si="45"/>
        <v>1</v>
      </c>
      <c r="N245" s="4">
        <f t="shared" ca="1" si="46"/>
        <v>0.19004235379887369</v>
      </c>
      <c r="O245" s="1">
        <f t="shared" ca="1" si="41"/>
        <v>26.865276263300657</v>
      </c>
      <c r="P245" s="1">
        <f t="shared" ca="1" si="47"/>
        <v>1.3769901337021165E-9</v>
      </c>
      <c r="S245" s="32">
        <f t="shared" ca="1" si="49"/>
        <v>3.653851889730797E-2</v>
      </c>
      <c r="T245" s="32">
        <f t="shared" ca="1" si="48"/>
        <v>0.16982092638883206</v>
      </c>
      <c r="U245" s="32">
        <f t="shared" ca="1" si="48"/>
        <v>0.31080270573810309</v>
      </c>
      <c r="V245" s="32">
        <f t="shared" ca="1" si="48"/>
        <v>0.5250070895820802</v>
      </c>
      <c r="W245" s="32">
        <f t="shared" ca="1" si="48"/>
        <v>0.8445045022622667</v>
      </c>
      <c r="X245" s="32">
        <f t="shared" ca="1" si="48"/>
        <v>0.97582115018329463</v>
      </c>
      <c r="Y245" s="32">
        <f t="shared" ca="1" si="48"/>
        <v>0.99941538322154122</v>
      </c>
      <c r="Z245" s="32">
        <f t="shared" ca="1" si="48"/>
        <v>0.99999999173623066</v>
      </c>
      <c r="AA245" s="32">
        <f t="shared" ca="1" si="48"/>
        <v>0.99999999999999989</v>
      </c>
    </row>
    <row r="246" spans="2:27" x14ac:dyDescent="0.25">
      <c r="B246" s="1">
        <v>241</v>
      </c>
      <c r="C246" s="2">
        <f t="shared" ca="1" si="42"/>
        <v>12.32475231521061</v>
      </c>
      <c r="D246" s="33"/>
      <c r="E246" s="20">
        <f t="shared" ca="1" si="43"/>
        <v>1.4728276046887631E-2</v>
      </c>
      <c r="F246" s="31">
        <f t="shared" ca="1" si="44"/>
        <v>9.8794543801152337E-3</v>
      </c>
      <c r="G246" s="31">
        <f t="shared" ca="1" si="44"/>
        <v>1.0654536049787743E-2</v>
      </c>
      <c r="H246" s="31">
        <f t="shared" ca="1" si="44"/>
        <v>2.2965904594930858E-3</v>
      </c>
      <c r="I246" s="31">
        <f t="shared" ca="1" si="44"/>
        <v>7.9443185769347224E-2</v>
      </c>
      <c r="J246" s="26">
        <f t="shared" ca="1" si="39"/>
        <v>1.9204708131322187E-8</v>
      </c>
      <c r="K246" s="28">
        <f t="shared" ca="1" si="40"/>
        <v>2.8285224275802066E-10</v>
      </c>
      <c r="L246" s="3"/>
      <c r="M246" s="2">
        <f t="shared" ca="1" si="45"/>
        <v>0.20541341280169981</v>
      </c>
      <c r="N246" s="4">
        <f t="shared" ca="1" si="46"/>
        <v>9.8594277380309236E-2</v>
      </c>
      <c r="O246" s="1">
        <f t="shared" ca="1" si="41"/>
        <v>12.32475231521061</v>
      </c>
      <c r="P246" s="1">
        <f t="shared" ca="1" si="47"/>
        <v>2.8285224275802066E-10</v>
      </c>
      <c r="S246" s="32">
        <f t="shared" ca="1" si="49"/>
        <v>7.7933132071614231E-2</v>
      </c>
      <c r="T246" s="32">
        <f t="shared" ca="1" si="48"/>
        <v>0.33348168870927619</v>
      </c>
      <c r="U246" s="32">
        <f t="shared" ca="1" si="48"/>
        <v>0.55575334071416183</v>
      </c>
      <c r="V246" s="32">
        <f t="shared" ca="1" si="48"/>
        <v>0.80264490571337244</v>
      </c>
      <c r="W246" s="32">
        <f t="shared" ca="1" si="48"/>
        <v>0.98269702210032439</v>
      </c>
      <c r="X246" s="32">
        <f t="shared" ca="1" si="48"/>
        <v>0.99970060695580332</v>
      </c>
      <c r="Y246" s="32">
        <f t="shared" ca="1" si="48"/>
        <v>0.99999991036380509</v>
      </c>
      <c r="Z246" s="32">
        <f t="shared" ca="1" si="48"/>
        <v>1</v>
      </c>
      <c r="AA246" s="32">
        <f t="shared" ca="1" si="48"/>
        <v>1</v>
      </c>
    </row>
    <row r="247" spans="2:27" x14ac:dyDescent="0.25">
      <c r="B247" s="1">
        <v>242</v>
      </c>
      <c r="C247" s="2">
        <f t="shared" ca="1" si="42"/>
        <v>7.7962525406555248</v>
      </c>
      <c r="D247" s="33"/>
      <c r="E247" s="20">
        <f t="shared" ca="1" si="43"/>
        <v>4.6136227953906105E-3</v>
      </c>
      <c r="F247" s="31">
        <f t="shared" ca="1" si="44"/>
        <v>4.5966238543069578E-3</v>
      </c>
      <c r="G247" s="31">
        <f t="shared" ca="1" si="44"/>
        <v>5.1795680660386605E-3</v>
      </c>
      <c r="H247" s="31">
        <f t="shared" ca="1" si="44"/>
        <v>4.5785770629109873E-4</v>
      </c>
      <c r="I247" s="31">
        <f t="shared" ca="1" si="44"/>
        <v>0.12405815620289733</v>
      </c>
      <c r="J247" s="26">
        <f t="shared" ca="1" si="39"/>
        <v>1.35234768414303E-9</v>
      </c>
      <c r="K247" s="28">
        <f t="shared" ca="1" si="40"/>
        <v>6.239222102855985E-12</v>
      </c>
      <c r="L247" s="3"/>
      <c r="M247" s="2">
        <f t="shared" ca="1" si="45"/>
        <v>2.2058238046900065E-2</v>
      </c>
      <c r="N247" s="4">
        <f t="shared" ca="1" si="46"/>
        <v>0.63774425975638371</v>
      </c>
      <c r="O247" s="1">
        <f t="shared" ca="1" si="41"/>
        <v>12.32475231521061</v>
      </c>
      <c r="P247" s="1">
        <f t="shared" ca="1" si="47"/>
        <v>2.8285224275802066E-10</v>
      </c>
      <c r="S247" s="32">
        <f t="shared" ca="1" si="49"/>
        <v>7.7933132071614231E-2</v>
      </c>
      <c r="T247" s="32">
        <f t="shared" ca="1" si="48"/>
        <v>0.33348168870927619</v>
      </c>
      <c r="U247" s="32">
        <f t="shared" ca="1" si="48"/>
        <v>0.55575334071416183</v>
      </c>
      <c r="V247" s="32">
        <f t="shared" ca="1" si="48"/>
        <v>0.80264490571337244</v>
      </c>
      <c r="W247" s="32">
        <f t="shared" ca="1" si="48"/>
        <v>0.98269702210032439</v>
      </c>
      <c r="X247" s="32">
        <f t="shared" ca="1" si="48"/>
        <v>0.99970060695580332</v>
      </c>
      <c r="Y247" s="32">
        <f t="shared" ca="1" si="48"/>
        <v>0.99999991036380509</v>
      </c>
      <c r="Z247" s="32">
        <f t="shared" ca="1" si="48"/>
        <v>1</v>
      </c>
      <c r="AA247" s="32">
        <f t="shared" ca="1" si="48"/>
        <v>1</v>
      </c>
    </row>
    <row r="248" spans="2:27" x14ac:dyDescent="0.25">
      <c r="B248" s="1">
        <v>243</v>
      </c>
      <c r="C248" s="2">
        <f t="shared" ca="1" si="42"/>
        <v>49.805318774611855</v>
      </c>
      <c r="D248" s="33"/>
      <c r="E248" s="20">
        <f t="shared" ca="1" si="43"/>
        <v>1.0192123234375306E-2</v>
      </c>
      <c r="F248" s="31">
        <f t="shared" ca="1" si="44"/>
        <v>1.1924115861674365E-2</v>
      </c>
      <c r="G248" s="31">
        <f t="shared" ca="1" si="44"/>
        <v>1.2149075182903831E-2</v>
      </c>
      <c r="H248" s="31">
        <f t="shared" ca="1" si="44"/>
        <v>8.3104438618492819E-3</v>
      </c>
      <c r="I248" s="31">
        <f t="shared" ca="1" si="44"/>
        <v>1.9973596931832861E-2</v>
      </c>
      <c r="J248" s="26">
        <f t="shared" ca="1" si="39"/>
        <v>2.4046391221094272E-8</v>
      </c>
      <c r="K248" s="28">
        <f t="shared" ca="1" si="40"/>
        <v>2.4508378266739333E-10</v>
      </c>
      <c r="L248" s="3"/>
      <c r="M248" s="2">
        <f t="shared" ca="1" si="45"/>
        <v>0.86647282792472624</v>
      </c>
      <c r="N248" s="4">
        <f t="shared" ca="1" si="46"/>
        <v>0.17695717016654589</v>
      </c>
      <c r="O248" s="1">
        <f t="shared" ca="1" si="41"/>
        <v>49.805318774611855</v>
      </c>
      <c r="P248" s="1">
        <f t="shared" ca="1" si="47"/>
        <v>2.4508378266739333E-10</v>
      </c>
      <c r="S248" s="32">
        <f t="shared" ca="1" si="49"/>
        <v>1.9877952573624791E-2</v>
      </c>
      <c r="T248" s="32">
        <f t="shared" ca="1" si="48"/>
        <v>9.5516199686093595E-2</v>
      </c>
      <c r="U248" s="32">
        <f t="shared" ca="1" si="48"/>
        <v>0.18190905496971344</v>
      </c>
      <c r="V248" s="32">
        <f t="shared" ca="1" si="48"/>
        <v>0.33072720565945268</v>
      </c>
      <c r="W248" s="32">
        <f t="shared" ca="1" si="48"/>
        <v>0.63355573543577981</v>
      </c>
      <c r="X248" s="32">
        <f t="shared" ca="1" si="48"/>
        <v>0.86571860096798781</v>
      </c>
      <c r="Y248" s="32">
        <f t="shared" ca="1" si="48"/>
        <v>0.98196850587400553</v>
      </c>
      <c r="Z248" s="32">
        <f t="shared" ca="1" si="48"/>
        <v>0.99995634044681181</v>
      </c>
      <c r="AA248" s="32">
        <f t="shared" ca="1" si="48"/>
        <v>0.99999999809384343</v>
      </c>
    </row>
    <row r="249" spans="2:27" x14ac:dyDescent="0.25">
      <c r="B249" s="1">
        <v>244</v>
      </c>
      <c r="C249" s="2">
        <f t="shared" ca="1" si="42"/>
        <v>27.489226840847042</v>
      </c>
      <c r="D249" s="33"/>
      <c r="E249" s="20">
        <f t="shared" ca="1" si="43"/>
        <v>2.4475555827022297E-2</v>
      </c>
      <c r="F249" s="31">
        <f t="shared" ca="1" si="44"/>
        <v>1.4152325829959074E-2</v>
      </c>
      <c r="G249" s="31">
        <f t="shared" ca="1" si="44"/>
        <v>1.4639773507806745E-2</v>
      </c>
      <c r="H249" s="31">
        <f t="shared" ca="1" si="44"/>
        <v>7.3575308060165566E-3</v>
      </c>
      <c r="I249" s="31">
        <f t="shared" ca="1" si="44"/>
        <v>3.6035312687527264E-2</v>
      </c>
      <c r="J249" s="26">
        <f t="shared" ca="1" si="39"/>
        <v>5.4931639426529257E-8</v>
      </c>
      <c r="K249" s="28">
        <f t="shared" ca="1" si="40"/>
        <v>1.3444824074538759E-9</v>
      </c>
      <c r="L249" s="3"/>
      <c r="M249" s="2">
        <f t="shared" ca="1" si="45"/>
        <v>1</v>
      </c>
      <c r="N249" s="4">
        <f t="shared" ca="1" si="46"/>
        <v>0.21189108887291608</v>
      </c>
      <c r="O249" s="1">
        <f t="shared" ca="1" si="41"/>
        <v>27.489226840847042</v>
      </c>
      <c r="P249" s="1">
        <f t="shared" ca="1" si="47"/>
        <v>1.3444824074538759E-9</v>
      </c>
      <c r="S249" s="32">
        <f t="shared" ca="1" si="49"/>
        <v>3.5724163107782037E-2</v>
      </c>
      <c r="T249" s="32">
        <f t="shared" ca="1" si="48"/>
        <v>0.16630648921670654</v>
      </c>
      <c r="U249" s="32">
        <f t="shared" ca="1" si="48"/>
        <v>0.30495513007782649</v>
      </c>
      <c r="V249" s="32">
        <f t="shared" ca="1" si="48"/>
        <v>0.51691262879486888</v>
      </c>
      <c r="W249" s="32">
        <f t="shared" ca="1" si="48"/>
        <v>0.83779500984190647</v>
      </c>
      <c r="X249" s="32">
        <f t="shared" ca="1" si="48"/>
        <v>0.97368954116781281</v>
      </c>
      <c r="Y249" s="32">
        <f t="shared" ca="1" si="48"/>
        <v>0.9993077597560398</v>
      </c>
      <c r="Z249" s="32">
        <f t="shared" ca="1" si="48"/>
        <v>0.99999998739211871</v>
      </c>
      <c r="AA249" s="32">
        <f t="shared" ca="1" si="48"/>
        <v>0.99999999999999989</v>
      </c>
    </row>
    <row r="250" spans="2:27" x14ac:dyDescent="0.25">
      <c r="B250" s="1">
        <v>245</v>
      </c>
      <c r="C250" s="2">
        <f t="shared" ca="1" si="42"/>
        <v>-15.819453239539651</v>
      </c>
      <c r="D250" s="33"/>
      <c r="E250" s="20">
        <f t="shared" ca="1" si="43"/>
        <v>0</v>
      </c>
      <c r="F250" s="31">
        <f t="shared" ca="1" si="44"/>
        <v>0</v>
      </c>
      <c r="G250" s="31">
        <f t="shared" ca="1" si="44"/>
        <v>0</v>
      </c>
      <c r="H250" s="31">
        <f t="shared" ca="1" si="44"/>
        <v>0</v>
      </c>
      <c r="I250" s="31">
        <f t="shared" ca="1" si="44"/>
        <v>0</v>
      </c>
      <c r="J250" s="26">
        <f t="shared" ca="1" si="39"/>
        <v>0</v>
      </c>
      <c r="K250" s="28">
        <f t="shared" ca="1" si="40"/>
        <v>0</v>
      </c>
      <c r="L250" s="3"/>
      <c r="M250" s="2">
        <f t="shared" ca="1" si="45"/>
        <v>0</v>
      </c>
      <c r="N250" s="4">
        <f t="shared" ca="1" si="46"/>
        <v>0.13548713726239603</v>
      </c>
      <c r="O250" s="1">
        <f t="shared" ca="1" si="41"/>
        <v>27.489226840847042</v>
      </c>
      <c r="P250" s="1">
        <f t="shared" ca="1" si="47"/>
        <v>1.3444824074538759E-9</v>
      </c>
      <c r="S250" s="32">
        <f t="shared" ca="1" si="49"/>
        <v>3.5724163107782037E-2</v>
      </c>
      <c r="T250" s="32">
        <f t="shared" ca="1" si="48"/>
        <v>0.16630648921670654</v>
      </c>
      <c r="U250" s="32">
        <f t="shared" ca="1" si="48"/>
        <v>0.30495513007782649</v>
      </c>
      <c r="V250" s="32">
        <f t="shared" ca="1" si="48"/>
        <v>0.51691262879486888</v>
      </c>
      <c r="W250" s="32">
        <f t="shared" ca="1" si="48"/>
        <v>0.83779500984190647</v>
      </c>
      <c r="X250" s="32">
        <f t="shared" ca="1" si="48"/>
        <v>0.97368954116781281</v>
      </c>
      <c r="Y250" s="32">
        <f t="shared" ca="1" si="48"/>
        <v>0.9993077597560398</v>
      </c>
      <c r="Z250" s="32">
        <f t="shared" ca="1" si="48"/>
        <v>0.99999998739211871</v>
      </c>
      <c r="AA250" s="32">
        <f t="shared" ca="1" si="48"/>
        <v>0.99999999999999989</v>
      </c>
    </row>
    <row r="251" spans="2:27" x14ac:dyDescent="0.25">
      <c r="B251" s="1">
        <v>246</v>
      </c>
      <c r="C251" s="2">
        <f t="shared" ca="1" si="42"/>
        <v>24.081777112337974</v>
      </c>
      <c r="D251" s="33"/>
      <c r="E251" s="20">
        <f t="shared" ca="1" si="43"/>
        <v>2.5729608663313207E-2</v>
      </c>
      <c r="F251" s="31">
        <f t="shared" ca="1" si="44"/>
        <v>1.4134730019745519E-2</v>
      </c>
      <c r="G251" s="31">
        <f t="shared" ca="1" si="44"/>
        <v>1.4691798306343729E-2</v>
      </c>
      <c r="H251" s="31">
        <f t="shared" ca="1" si="44"/>
        <v>6.6987485860505068E-3</v>
      </c>
      <c r="I251" s="31">
        <f t="shared" ca="1" si="44"/>
        <v>4.1079094249943347E-2</v>
      </c>
      <c r="J251" s="26">
        <f t="shared" ca="1" si="39"/>
        <v>5.7144838929424737E-8</v>
      </c>
      <c r="K251" s="28">
        <f t="shared" ca="1" si="40"/>
        <v>1.4703143427821645E-9</v>
      </c>
      <c r="L251" s="3"/>
      <c r="M251" s="2">
        <f t="shared" ca="1" si="45"/>
        <v>1</v>
      </c>
      <c r="N251" s="4">
        <f t="shared" ca="1" si="46"/>
        <v>0.14408584060643903</v>
      </c>
      <c r="O251" s="1">
        <f t="shared" ca="1" si="41"/>
        <v>24.081777112337974</v>
      </c>
      <c r="P251" s="1">
        <f t="shared" ca="1" si="47"/>
        <v>1.4703143427821645E-9</v>
      </c>
      <c r="S251" s="32">
        <f t="shared" ca="1" si="49"/>
        <v>4.0674815619464177E-2</v>
      </c>
      <c r="T251" s="32">
        <f t="shared" ca="1" si="48"/>
        <v>0.1874890379796943</v>
      </c>
      <c r="U251" s="32">
        <f t="shared" ca="1" si="48"/>
        <v>0.33982593659683735</v>
      </c>
      <c r="V251" s="32">
        <f t="shared" ca="1" si="48"/>
        <v>0.56417020600975709</v>
      </c>
      <c r="W251" s="32">
        <f t="shared" ca="1" si="48"/>
        <v>0.87460151491517624</v>
      </c>
      <c r="X251" s="32">
        <f t="shared" ca="1" si="48"/>
        <v>0.98427521993843126</v>
      </c>
      <c r="Y251" s="32">
        <f t="shared" ca="1" si="48"/>
        <v>0.99975273129201525</v>
      </c>
      <c r="Z251" s="32">
        <f t="shared" ca="1" si="48"/>
        <v>0.99999999903855841</v>
      </c>
      <c r="AA251" s="32">
        <f t="shared" ca="1" si="48"/>
        <v>1</v>
      </c>
    </row>
    <row r="252" spans="2:27" x14ac:dyDescent="0.25">
      <c r="B252" s="1">
        <v>247</v>
      </c>
      <c r="C252" s="2">
        <f t="shared" ca="1" si="42"/>
        <v>22.807606002369688</v>
      </c>
      <c r="D252" s="33"/>
      <c r="E252" s="20">
        <f t="shared" ca="1" si="43"/>
        <v>2.5864040772765374E-2</v>
      </c>
      <c r="F252" s="31">
        <f t="shared" ca="1" si="44"/>
        <v>1.4052373795685115E-2</v>
      </c>
      <c r="G252" s="31">
        <f t="shared" ca="1" si="44"/>
        <v>1.4637772114613938E-2</v>
      </c>
      <c r="H252" s="31">
        <f t="shared" ca="1" si="44"/>
        <v>6.3876165119018009E-3</v>
      </c>
      <c r="I252" s="31">
        <f t="shared" ca="1" si="44"/>
        <v>4.3347858195416838E-2</v>
      </c>
      <c r="J252" s="26">
        <f t="shared" ca="1" si="39"/>
        <v>5.6954907921901365E-8</v>
      </c>
      <c r="K252" s="28">
        <f t="shared" ca="1" si="40"/>
        <v>1.4730840607011544E-9</v>
      </c>
      <c r="L252" s="3"/>
      <c r="M252" s="2">
        <f t="shared" ca="1" si="45"/>
        <v>1</v>
      </c>
      <c r="N252" s="4">
        <f t="shared" ca="1" si="46"/>
        <v>0.41396499453427027</v>
      </c>
      <c r="O252" s="1">
        <f t="shared" ca="1" si="41"/>
        <v>22.807606002369688</v>
      </c>
      <c r="P252" s="1">
        <f t="shared" ca="1" si="47"/>
        <v>1.4730840607011544E-9</v>
      </c>
      <c r="S252" s="32">
        <f t="shared" ca="1" si="49"/>
        <v>4.2897724771792323E-2</v>
      </c>
      <c r="T252" s="32">
        <f t="shared" ca="1" si="48"/>
        <v>0.19685909954514602</v>
      </c>
      <c r="U252" s="32">
        <f t="shared" ca="1" si="48"/>
        <v>0.35496469401656638</v>
      </c>
      <c r="V252" s="32">
        <f t="shared" ca="1" si="48"/>
        <v>0.58392945403485819</v>
      </c>
      <c r="W252" s="32">
        <f t="shared" ca="1" si="48"/>
        <v>0.88833490701857065</v>
      </c>
      <c r="X252" s="32">
        <f t="shared" ca="1" si="48"/>
        <v>0.98753090700944868</v>
      </c>
      <c r="Y252" s="32">
        <f t="shared" ca="1" si="48"/>
        <v>0.99984452171999294</v>
      </c>
      <c r="Z252" s="32">
        <f t="shared" ca="1" si="48"/>
        <v>0.99999999969857845</v>
      </c>
      <c r="AA252" s="32">
        <f t="shared" ca="1" si="48"/>
        <v>1</v>
      </c>
    </row>
    <row r="253" spans="2:27" x14ac:dyDescent="0.25">
      <c r="B253" s="1">
        <v>248</v>
      </c>
      <c r="C253" s="2">
        <f t="shared" ca="1" si="42"/>
        <v>1.2996241533984119</v>
      </c>
      <c r="D253" s="33"/>
      <c r="E253" s="20">
        <f t="shared" ca="1" si="43"/>
        <v>1.1244956408641626E-7</v>
      </c>
      <c r="F253" s="31">
        <f t="shared" ca="1" si="44"/>
        <v>1.6360309263477095E-9</v>
      </c>
      <c r="G253" s="31">
        <f t="shared" ca="1" si="44"/>
        <v>3.3485703864632028E-9</v>
      </c>
      <c r="H253" s="31">
        <f t="shared" ca="1" si="44"/>
        <v>1.6021056714682036E-15</v>
      </c>
      <c r="I253" s="31">
        <f t="shared" ca="1" si="44"/>
        <v>0.62989213921061293</v>
      </c>
      <c r="J253" s="26">
        <f t="shared" ca="1" si="39"/>
        <v>5.5285123944127721E-33</v>
      </c>
      <c r="K253" s="28">
        <f t="shared" ca="1" si="40"/>
        <v>6.2167880879806565E-40</v>
      </c>
      <c r="L253" s="3"/>
      <c r="M253" s="2">
        <f t="shared" ca="1" si="45"/>
        <v>4.2202534490948246E-31</v>
      </c>
      <c r="N253" s="4">
        <f t="shared" ca="1" si="46"/>
        <v>0.74099207893194197</v>
      </c>
      <c r="O253" s="1">
        <f t="shared" ca="1" si="41"/>
        <v>22.807606002369688</v>
      </c>
      <c r="P253" s="1">
        <f t="shared" ca="1" si="47"/>
        <v>1.4730840607011544E-9</v>
      </c>
      <c r="S253" s="32">
        <f t="shared" ca="1" si="49"/>
        <v>4.2897724771792323E-2</v>
      </c>
      <c r="T253" s="32">
        <f t="shared" ca="1" si="48"/>
        <v>0.19685909954514602</v>
      </c>
      <c r="U253" s="32">
        <f t="shared" ca="1" si="48"/>
        <v>0.35496469401656638</v>
      </c>
      <c r="V253" s="32">
        <f t="shared" ca="1" si="48"/>
        <v>0.58392945403485819</v>
      </c>
      <c r="W253" s="32">
        <f t="shared" ca="1" si="48"/>
        <v>0.88833490701857065</v>
      </c>
      <c r="X253" s="32">
        <f t="shared" ca="1" si="48"/>
        <v>0.98753090700944868</v>
      </c>
      <c r="Y253" s="32">
        <f t="shared" ca="1" si="48"/>
        <v>0.99984452171999294</v>
      </c>
      <c r="Z253" s="32">
        <f t="shared" ca="1" si="48"/>
        <v>0.99999999969857845</v>
      </c>
      <c r="AA253" s="32">
        <f t="shared" ca="1" si="48"/>
        <v>1</v>
      </c>
    </row>
    <row r="254" spans="2:27" x14ac:dyDescent="0.25">
      <c r="B254" s="1">
        <v>249</v>
      </c>
      <c r="C254" s="2">
        <f t="shared" ca="1" si="42"/>
        <v>-5.7833866819528126</v>
      </c>
      <c r="D254" s="33"/>
      <c r="E254" s="20">
        <f t="shared" ca="1" si="43"/>
        <v>0</v>
      </c>
      <c r="F254" s="31">
        <f t="shared" ca="1" si="44"/>
        <v>0</v>
      </c>
      <c r="G254" s="31">
        <f t="shared" ca="1" si="44"/>
        <v>0</v>
      </c>
      <c r="H254" s="31">
        <f t="shared" ca="1" si="44"/>
        <v>0</v>
      </c>
      <c r="I254" s="31">
        <f t="shared" ca="1" si="44"/>
        <v>0</v>
      </c>
      <c r="J254" s="26">
        <f t="shared" ca="1" si="39"/>
        <v>0</v>
      </c>
      <c r="K254" s="28">
        <f t="shared" ca="1" si="40"/>
        <v>0</v>
      </c>
      <c r="L254" s="3"/>
      <c r="M254" s="2">
        <f t="shared" ca="1" si="45"/>
        <v>0</v>
      </c>
      <c r="N254" s="4">
        <f t="shared" ca="1" si="46"/>
        <v>0.6187216890430921</v>
      </c>
      <c r="O254" s="1">
        <f t="shared" ca="1" si="41"/>
        <v>22.807606002369688</v>
      </c>
      <c r="P254" s="1">
        <f t="shared" ca="1" si="47"/>
        <v>1.4730840607011544E-9</v>
      </c>
      <c r="S254" s="32">
        <f t="shared" ca="1" si="49"/>
        <v>4.2897724771792323E-2</v>
      </c>
      <c r="T254" s="32">
        <f t="shared" ca="1" si="48"/>
        <v>0.19685909954514602</v>
      </c>
      <c r="U254" s="32">
        <f t="shared" ca="1" si="48"/>
        <v>0.35496469401656638</v>
      </c>
      <c r="V254" s="32">
        <f t="shared" ca="1" si="48"/>
        <v>0.58392945403485819</v>
      </c>
      <c r="W254" s="32">
        <f t="shared" ca="1" si="48"/>
        <v>0.88833490701857065</v>
      </c>
      <c r="X254" s="32">
        <f t="shared" ca="1" si="48"/>
        <v>0.98753090700944868</v>
      </c>
      <c r="Y254" s="32">
        <f t="shared" ca="1" si="48"/>
        <v>0.99984452171999294</v>
      </c>
      <c r="Z254" s="32">
        <f t="shared" ca="1" si="48"/>
        <v>0.99999999969857845</v>
      </c>
      <c r="AA254" s="32">
        <f t="shared" ca="1" si="48"/>
        <v>1</v>
      </c>
    </row>
    <row r="255" spans="2:27" x14ac:dyDescent="0.25">
      <c r="B255" s="1">
        <v>250</v>
      </c>
      <c r="C255" s="2">
        <f t="shared" ca="1" si="42"/>
        <v>27.58710406283106</v>
      </c>
      <c r="D255" s="33"/>
      <c r="E255" s="20">
        <f t="shared" ca="1" si="43"/>
        <v>2.4424924871482654E-2</v>
      </c>
      <c r="F255" s="31">
        <f t="shared" ca="1" si="44"/>
        <v>1.4149429120171393E-2</v>
      </c>
      <c r="G255" s="31">
        <f t="shared" ca="1" si="44"/>
        <v>1.463501861313134E-2</v>
      </c>
      <c r="H255" s="31">
        <f t="shared" ca="1" si="44"/>
        <v>7.3731172656349674E-3</v>
      </c>
      <c r="I255" s="31">
        <f t="shared" ca="1" si="44"/>
        <v>3.590866719963047E-2</v>
      </c>
      <c r="J255" s="26">
        <f t="shared" ca="1" si="39"/>
        <v>5.4825502925171496E-8</v>
      </c>
      <c r="K255" s="28">
        <f t="shared" ca="1" si="40"/>
        <v>1.3391087899885662E-9</v>
      </c>
      <c r="L255" s="3"/>
      <c r="M255" s="2">
        <f t="shared" ca="1" si="45"/>
        <v>0.90905117074661779</v>
      </c>
      <c r="N255" s="4">
        <f t="shared" ca="1" si="46"/>
        <v>0.32487746572539411</v>
      </c>
      <c r="O255" s="1">
        <f t="shared" ca="1" si="41"/>
        <v>27.58710406283106</v>
      </c>
      <c r="P255" s="1">
        <f t="shared" ca="1" si="47"/>
        <v>1.3391087899885662E-9</v>
      </c>
      <c r="S255" s="32">
        <f t="shared" ca="1" si="49"/>
        <v>3.5599699522477213E-2</v>
      </c>
      <c r="T255" s="32">
        <f t="shared" ca="1" si="48"/>
        <v>0.16576830672982312</v>
      </c>
      <c r="U255" s="32">
        <f t="shared" ca="1" si="48"/>
        <v>0.30405748194357352</v>
      </c>
      <c r="V255" s="32">
        <f t="shared" ca="1" si="48"/>
        <v>0.5156640115612805</v>
      </c>
      <c r="W255" s="32">
        <f t="shared" ca="1" si="48"/>
        <v>0.83674486480285637</v>
      </c>
      <c r="X255" s="32">
        <f t="shared" ca="1" si="48"/>
        <v>0.97334776083176233</v>
      </c>
      <c r="Y255" s="32">
        <f t="shared" ca="1" si="48"/>
        <v>0.99928965814731907</v>
      </c>
      <c r="Z255" s="32">
        <f t="shared" ca="1" si="48"/>
        <v>0.99999998655166533</v>
      </c>
      <c r="AA255" s="32">
        <f t="shared" ca="1" si="48"/>
        <v>0.99999999999999978</v>
      </c>
    </row>
    <row r="256" spans="2:27" x14ac:dyDescent="0.25">
      <c r="B256" s="1">
        <v>251</v>
      </c>
      <c r="C256" s="2">
        <f t="shared" ca="1" si="42"/>
        <v>0.99779589175813754</v>
      </c>
      <c r="D256" s="33"/>
      <c r="E256" s="20">
        <f t="shared" ca="1" si="43"/>
        <v>1.0337618148837429E-8</v>
      </c>
      <c r="F256" s="31">
        <f t="shared" ca="1" si="44"/>
        <v>5.0723918883736116E-12</v>
      </c>
      <c r="G256" s="31">
        <f t="shared" ca="1" si="44"/>
        <v>1.289368962979267E-11</v>
      </c>
      <c r="H256" s="31">
        <f t="shared" ca="1" si="44"/>
        <v>7.5577004988426252E-20</v>
      </c>
      <c r="I256" s="31">
        <f t="shared" ca="1" si="44"/>
        <v>0.77223696264382269</v>
      </c>
      <c r="J256" s="26">
        <f t="shared" ca="1" si="39"/>
        <v>3.8170713122702492E-42</v>
      </c>
      <c r="K256" s="28">
        <f t="shared" ca="1" si="40"/>
        <v>3.9459425673131628E-50</v>
      </c>
      <c r="L256" s="3"/>
      <c r="M256" s="2">
        <f t="shared" ca="1" si="45"/>
        <v>2.9466930519863545E-41</v>
      </c>
      <c r="N256" s="4">
        <f t="shared" ca="1" si="46"/>
        <v>0.58389758511390211</v>
      </c>
      <c r="O256" s="1">
        <f t="shared" ca="1" si="41"/>
        <v>27.58710406283106</v>
      </c>
      <c r="P256" s="1">
        <f t="shared" ca="1" si="47"/>
        <v>1.3391087899885662E-9</v>
      </c>
      <c r="S256" s="32">
        <f t="shared" ca="1" si="49"/>
        <v>3.5599699522477213E-2</v>
      </c>
      <c r="T256" s="32">
        <f t="shared" ca="1" si="48"/>
        <v>0.16576830672982312</v>
      </c>
      <c r="U256" s="32">
        <f t="shared" ca="1" si="48"/>
        <v>0.30405748194357352</v>
      </c>
      <c r="V256" s="32">
        <f t="shared" ca="1" si="48"/>
        <v>0.5156640115612805</v>
      </c>
      <c r="W256" s="32">
        <f t="shared" ca="1" si="48"/>
        <v>0.83674486480285637</v>
      </c>
      <c r="X256" s="32">
        <f t="shared" ca="1" si="48"/>
        <v>0.97334776083176233</v>
      </c>
      <c r="Y256" s="32">
        <f t="shared" ca="1" si="48"/>
        <v>0.99928965814731907</v>
      </c>
      <c r="Z256" s="32">
        <f t="shared" ca="1" si="48"/>
        <v>0.99999998655166533</v>
      </c>
      <c r="AA256" s="32">
        <f t="shared" ca="1" si="48"/>
        <v>0.99999999999999978</v>
      </c>
    </row>
    <row r="257" spans="2:27" x14ac:dyDescent="0.25">
      <c r="B257" s="1">
        <v>252</v>
      </c>
      <c r="C257" s="2">
        <f t="shared" ca="1" si="42"/>
        <v>33.159908943486435</v>
      </c>
      <c r="D257" s="33"/>
      <c r="E257" s="20">
        <f t="shared" ca="1" si="43"/>
        <v>2.0828824123951303E-2</v>
      </c>
      <c r="F257" s="31">
        <f t="shared" ca="1" si="44"/>
        <v>1.3787732247395034E-2</v>
      </c>
      <c r="G257" s="31">
        <f t="shared" ca="1" si="44"/>
        <v>1.4180267123955788E-2</v>
      </c>
      <c r="H257" s="31">
        <f t="shared" ca="1" si="44"/>
        <v>8.0164183614481639E-3</v>
      </c>
      <c r="I257" s="31">
        <f t="shared" ca="1" si="44"/>
        <v>2.9921282346733778E-2</v>
      </c>
      <c r="J257" s="26">
        <f t="shared" ca="1" si="39"/>
        <v>4.6896219024612507E-8</v>
      </c>
      <c r="K257" s="28">
        <f t="shared" ca="1" si="40"/>
        <v>9.7679309814195305E-10</v>
      </c>
      <c r="L257" s="3"/>
      <c r="M257" s="2">
        <f t="shared" ca="1" si="45"/>
        <v>0.72943520753851021</v>
      </c>
      <c r="N257" s="4">
        <f t="shared" ca="1" si="46"/>
        <v>1.4367573545362777E-2</v>
      </c>
      <c r="O257" s="1">
        <f t="shared" ca="1" si="41"/>
        <v>33.159908943486435</v>
      </c>
      <c r="P257" s="1">
        <f t="shared" ca="1" si="47"/>
        <v>9.7679309814195305E-10</v>
      </c>
      <c r="S257" s="32">
        <f t="shared" ca="1" si="49"/>
        <v>2.9706715713643805E-2</v>
      </c>
      <c r="T257" s="32">
        <f t="shared" ca="1" si="48"/>
        <v>0.13996697667079727</v>
      </c>
      <c r="U257" s="32">
        <f t="shared" ca="1" si="48"/>
        <v>0.26034319878323098</v>
      </c>
      <c r="V257" s="32">
        <f t="shared" ca="1" si="48"/>
        <v>0.45290781641377709</v>
      </c>
      <c r="W257" s="32">
        <f t="shared" ca="1" si="48"/>
        <v>0.7786134283464039</v>
      </c>
      <c r="X257" s="32">
        <f t="shared" ca="1" si="48"/>
        <v>0.95098798589146716</v>
      </c>
      <c r="Y257" s="32">
        <f t="shared" ca="1" si="48"/>
        <v>0.99759782247302498</v>
      </c>
      <c r="Z257" s="32">
        <f t="shared" ca="1" si="48"/>
        <v>0.9999997171782864</v>
      </c>
      <c r="AA257" s="32">
        <f t="shared" ca="1" si="48"/>
        <v>0.99999999999992006</v>
      </c>
    </row>
    <row r="258" spans="2:27" x14ac:dyDescent="0.25">
      <c r="B258" s="1">
        <v>253</v>
      </c>
      <c r="C258" s="2">
        <f t="shared" ca="1" si="42"/>
        <v>19.059674781329427</v>
      </c>
      <c r="D258" s="33"/>
      <c r="E258" s="20">
        <f t="shared" ca="1" si="43"/>
        <v>2.4697702675076191E-2</v>
      </c>
      <c r="F258" s="31">
        <f t="shared" ca="1" si="44"/>
        <v>1.3444332619882818E-2</v>
      </c>
      <c r="G258" s="31">
        <f t="shared" ca="1" si="44"/>
        <v>1.4117248890724299E-2</v>
      </c>
      <c r="H258" s="31">
        <f t="shared" ca="1" si="44"/>
        <v>5.2335461479870544E-3</v>
      </c>
      <c r="I258" s="31">
        <f t="shared" ca="1" si="44"/>
        <v>5.1755673042546843E-2</v>
      </c>
      <c r="J258" s="26">
        <f t="shared" ca="1" si="39"/>
        <v>5.1409495114582028E-8</v>
      </c>
      <c r="K258" s="28">
        <f t="shared" ca="1" si="40"/>
        <v>1.269696425015729E-9</v>
      </c>
      <c r="L258" s="3"/>
      <c r="M258" s="2">
        <f t="shared" ca="1" si="45"/>
        <v>1</v>
      </c>
      <c r="N258" s="4">
        <f t="shared" ca="1" si="46"/>
        <v>0.21198495094332237</v>
      </c>
      <c r="O258" s="1">
        <f t="shared" ca="1" si="41"/>
        <v>19.059674781329427</v>
      </c>
      <c r="P258" s="1">
        <f t="shared" ca="1" si="47"/>
        <v>1.269696425015729E-9</v>
      </c>
      <c r="S258" s="32">
        <f t="shared" ca="1" si="49"/>
        <v>5.1114169248084873E-2</v>
      </c>
      <c r="T258" s="32">
        <f t="shared" ca="1" si="48"/>
        <v>0.2307459208330408</v>
      </c>
      <c r="U258" s="32">
        <f t="shared" ca="1" si="48"/>
        <v>0.40824816168499378</v>
      </c>
      <c r="V258" s="32">
        <f t="shared" ca="1" si="48"/>
        <v>0.64982976185081065</v>
      </c>
      <c r="W258" s="32">
        <f t="shared" ca="1" si="48"/>
        <v>0.92743986554042157</v>
      </c>
      <c r="X258" s="32">
        <f t="shared" ca="1" si="48"/>
        <v>0.99473502688720794</v>
      </c>
      <c r="Y258" s="32">
        <f t="shared" ca="1" si="48"/>
        <v>0.99997228005812155</v>
      </c>
      <c r="Z258" s="32">
        <f t="shared" ca="1" si="48"/>
        <v>0.99999999999595446</v>
      </c>
      <c r="AA258" s="32">
        <f t="shared" ca="1" si="48"/>
        <v>1</v>
      </c>
    </row>
    <row r="259" spans="2:27" x14ac:dyDescent="0.25">
      <c r="B259" s="1">
        <v>254</v>
      </c>
      <c r="C259" s="2">
        <f t="shared" ca="1" si="42"/>
        <v>12.072544927029728</v>
      </c>
      <c r="D259" s="33"/>
      <c r="E259" s="20">
        <f t="shared" ca="1" si="43"/>
        <v>1.4168299713819043E-2</v>
      </c>
      <c r="F259" s="31">
        <f t="shared" ca="1" si="44"/>
        <v>9.6517875738997665E-3</v>
      </c>
      <c r="G259" s="31">
        <f t="shared" ca="1" si="44"/>
        <v>1.042544485526903E-2</v>
      </c>
      <c r="H259" s="31">
        <f t="shared" ca="1" si="44"/>
        <v>2.176310158375625E-3</v>
      </c>
      <c r="I259" s="31">
        <f t="shared" ca="1" si="44"/>
        <v>8.106708416814E-2</v>
      </c>
      <c r="J259" s="26">
        <f t="shared" ca="1" si="39"/>
        <v>1.7752833999860538E-8</v>
      </c>
      <c r="K259" s="28">
        <f t="shared" ca="1" si="40"/>
        <v>2.5152747287970105E-10</v>
      </c>
      <c r="L259" s="3"/>
      <c r="M259" s="2">
        <f t="shared" ca="1" si="45"/>
        <v>0.19810048128361479</v>
      </c>
      <c r="N259" s="4">
        <f t="shared" ca="1" si="46"/>
        <v>0.9065360186621968</v>
      </c>
      <c r="O259" s="1">
        <f t="shared" ca="1" si="41"/>
        <v>19.059674781329427</v>
      </c>
      <c r="P259" s="1">
        <f t="shared" ca="1" si="47"/>
        <v>1.269696425015729E-9</v>
      </c>
      <c r="S259" s="32">
        <f t="shared" ca="1" si="49"/>
        <v>5.1114169248084873E-2</v>
      </c>
      <c r="T259" s="32">
        <f t="shared" ca="1" si="48"/>
        <v>0.2307459208330408</v>
      </c>
      <c r="U259" s="32">
        <f t="shared" ca="1" si="48"/>
        <v>0.40824816168499378</v>
      </c>
      <c r="V259" s="32">
        <f t="shared" ca="1" si="48"/>
        <v>0.64982976185081065</v>
      </c>
      <c r="W259" s="32">
        <f t="shared" ca="1" si="48"/>
        <v>0.92743986554042157</v>
      </c>
      <c r="X259" s="32">
        <f t="shared" ca="1" si="48"/>
        <v>0.99473502688720794</v>
      </c>
      <c r="Y259" s="32">
        <f t="shared" ca="1" si="48"/>
        <v>0.99997228005812155</v>
      </c>
      <c r="Z259" s="32">
        <f t="shared" ca="1" si="48"/>
        <v>0.99999999999595446</v>
      </c>
      <c r="AA259" s="32">
        <f t="shared" ca="1" si="48"/>
        <v>1</v>
      </c>
    </row>
    <row r="260" spans="2:27" x14ac:dyDescent="0.25">
      <c r="B260" s="1">
        <v>255</v>
      </c>
      <c r="C260" s="2">
        <f t="shared" ca="1" si="42"/>
        <v>30.470757524577444</v>
      </c>
      <c r="D260" s="33"/>
      <c r="E260" s="20">
        <f t="shared" ca="1" si="43"/>
        <v>2.2697010298622321E-2</v>
      </c>
      <c r="F260" s="31">
        <f t="shared" ca="1" si="44"/>
        <v>1.4003161393058305E-2</v>
      </c>
      <c r="G260" s="31">
        <f t="shared" ca="1" si="44"/>
        <v>1.4437553758306259E-2</v>
      </c>
      <c r="H260" s="31">
        <f t="shared" ca="1" si="44"/>
        <v>7.7611991005765383E-3</v>
      </c>
      <c r="I260" s="31">
        <f t="shared" ca="1" si="44"/>
        <v>3.2539408012979394E-2</v>
      </c>
      <c r="J260" s="26">
        <f t="shared" ca="1" si="39"/>
        <v>5.1057339509921038E-8</v>
      </c>
      <c r="K260" s="28">
        <f t="shared" ca="1" si="40"/>
        <v>1.1588489606769341E-9</v>
      </c>
      <c r="L260" s="3"/>
      <c r="M260" s="2">
        <f t="shared" ca="1" si="45"/>
        <v>0.91269766366600447</v>
      </c>
      <c r="N260" s="4">
        <f t="shared" ca="1" si="46"/>
        <v>6.3667012801788436E-2</v>
      </c>
      <c r="O260" s="1">
        <f t="shared" ca="1" si="41"/>
        <v>30.470757524577444</v>
      </c>
      <c r="P260" s="1">
        <f t="shared" ca="1" si="47"/>
        <v>1.1588489606769341E-9</v>
      </c>
      <c r="S260" s="32">
        <f t="shared" ca="1" si="49"/>
        <v>3.2285671537668148E-2</v>
      </c>
      <c r="T260" s="32">
        <f t="shared" ca="1" si="48"/>
        <v>0.15133584868812311</v>
      </c>
      <c r="U260" s="32">
        <f t="shared" ca="1" si="48"/>
        <v>0.27976915827809179</v>
      </c>
      <c r="V260" s="32">
        <f t="shared" ca="1" si="48"/>
        <v>0.48126753463255156</v>
      </c>
      <c r="W260" s="32">
        <f t="shared" ca="1" si="48"/>
        <v>0.80619785748053008</v>
      </c>
      <c r="X260" s="32">
        <f t="shared" ca="1" si="48"/>
        <v>0.96244072955486304</v>
      </c>
      <c r="Y260" s="32">
        <f t="shared" ca="1" si="48"/>
        <v>0.9985893012036291</v>
      </c>
      <c r="Z260" s="32">
        <f t="shared" ca="1" si="48"/>
        <v>0.99999992525438153</v>
      </c>
      <c r="AA260" s="32">
        <f t="shared" ca="1" si="48"/>
        <v>0.99999999999999445</v>
      </c>
    </row>
    <row r="261" spans="2:27" x14ac:dyDescent="0.25">
      <c r="B261" s="1">
        <v>256</v>
      </c>
      <c r="C261" s="2">
        <f t="shared" ca="1" si="42"/>
        <v>27.168281526633823</v>
      </c>
      <c r="D261" s="33"/>
      <c r="E261" s="20">
        <f t="shared" ca="1" si="43"/>
        <v>2.4636919450938675E-2</v>
      </c>
      <c r="F261" s="31">
        <f t="shared" ca="1" si="44"/>
        <v>1.4160697134182044E-2</v>
      </c>
      <c r="G261" s="31">
        <f t="shared" ca="1" si="44"/>
        <v>1.4654294162674261E-2</v>
      </c>
      <c r="H261" s="31">
        <f t="shared" ca="1" si="44"/>
        <v>7.3052118483343644E-3</v>
      </c>
      <c r="I261" s="31">
        <f t="shared" ref="G261:I324" ca="1" si="50">IF($C261&lt;=0,0,(1/$C261)*EXP(-I$3/$C261))</f>
        <v>3.6456931176364483E-2</v>
      </c>
      <c r="J261" s="26">
        <f t="shared" ref="J261:J324" ca="1" si="51">PRODUCT(F261:I261)</f>
        <v>5.5266563729466168E-8</v>
      </c>
      <c r="K261" s="28">
        <f t="shared" ref="K261:K324" ca="1" si="52">J261*E261</f>
        <v>1.361597878933027E-9</v>
      </c>
      <c r="L261" s="3"/>
      <c r="M261" s="2">
        <f t="shared" ca="1" si="45"/>
        <v>1</v>
      </c>
      <c r="N261" s="4">
        <f t="shared" ca="1" si="46"/>
        <v>0.69660312417470227</v>
      </c>
      <c r="O261" s="1">
        <f t="shared" ref="O261:O324" ca="1" si="53">IF(N261&lt;M261,C261,O260)</f>
        <v>27.168281526633823</v>
      </c>
      <c r="P261" s="1">
        <f t="shared" ca="1" si="47"/>
        <v>1.361597878933027E-9</v>
      </c>
      <c r="S261" s="32">
        <f t="shared" ca="1" si="49"/>
        <v>3.6138462518892966E-2</v>
      </c>
      <c r="T261" s="32">
        <f t="shared" ca="1" si="48"/>
        <v>0.16809592562558306</v>
      </c>
      <c r="U261" s="32">
        <f t="shared" ca="1" si="48"/>
        <v>0.30793561103924461</v>
      </c>
      <c r="V261" s="32">
        <f t="shared" ca="1" si="48"/>
        <v>0.52104688153237633</v>
      </c>
      <c r="W261" s="32">
        <f t="shared" ca="1" si="48"/>
        <v>0.84124313535879935</v>
      </c>
      <c r="X261" s="32">
        <f t="shared" ca="1" si="48"/>
        <v>0.97479625792929547</v>
      </c>
      <c r="Y261" s="32">
        <f t="shared" ca="1" si="48"/>
        <v>0.9993647713856334</v>
      </c>
      <c r="Z261" s="32">
        <f t="shared" ca="1" si="48"/>
        <v>0.99999998982990213</v>
      </c>
      <c r="AA261" s="32">
        <f t="shared" ca="1" si="48"/>
        <v>0.99999999999999989</v>
      </c>
    </row>
    <row r="262" spans="2:27" x14ac:dyDescent="0.25">
      <c r="B262" s="1">
        <v>257</v>
      </c>
      <c r="C262" s="2">
        <f t="shared" ref="C262:C325" ca="1" si="54">_xlfn.NORM.INV(RAND(),O261,$C$3)</f>
        <v>3.6060183631589489</v>
      </c>
      <c r="D262" s="33"/>
      <c r="E262" s="20">
        <f t="shared" ref="E262:E325" ca="1" si="55">IF(C262&lt;=0,0,_xlfn.LOGNORM.DIST(C262,0.5*(LN(10)+LN(100)),0.25*(LN(100)-LN(10)),FALSE))</f>
        <v>1.5643790922450362E-4</v>
      </c>
      <c r="F262" s="31">
        <f t="shared" ref="F262:I325" ca="1" si="56">IF($C262&lt;=0,0,(1/$C262)*EXP(-F$3/$C262))</f>
        <v>2.0768544029355594E-4</v>
      </c>
      <c r="G262" s="31">
        <f t="shared" ca="1" si="50"/>
        <v>2.6885383558814278E-4</v>
      </c>
      <c r="H262" s="31">
        <f t="shared" ca="1" si="50"/>
        <v>1.4180810821456554E-6</v>
      </c>
      <c r="I262" s="31">
        <f t="shared" ca="1" si="50"/>
        <v>0.25801631085446991</v>
      </c>
      <c r="J262" s="26">
        <f t="shared" ca="1" si="51"/>
        <v>2.043010096820584E-14</v>
      </c>
      <c r="K262" s="28">
        <f t="shared" ca="1" si="52"/>
        <v>3.1960422807116288E-18</v>
      </c>
      <c r="L262" s="3"/>
      <c r="M262" s="2">
        <f t="shared" ref="M262:M325" ca="1" si="57">MIN(1,K262/P261)</f>
        <v>2.3472732516417448E-9</v>
      </c>
      <c r="N262" s="4">
        <f t="shared" ref="N262:N325" ca="1" si="58">RAND()</f>
        <v>0.85732563174284859</v>
      </c>
      <c r="O262" s="1">
        <f t="shared" ca="1" si="53"/>
        <v>27.168281526633823</v>
      </c>
      <c r="P262" s="1">
        <f t="shared" ref="P262:P325" ca="1" si="59">IF(N262&lt;M262,K262,P261)</f>
        <v>1.361597878933027E-9</v>
      </c>
      <c r="S262" s="32">
        <f t="shared" ca="1" si="49"/>
        <v>3.6138462518892966E-2</v>
      </c>
      <c r="T262" s="32">
        <f t="shared" ca="1" si="48"/>
        <v>0.16809592562558306</v>
      </c>
      <c r="U262" s="32">
        <f t="shared" ca="1" si="48"/>
        <v>0.30793561103924461</v>
      </c>
      <c r="V262" s="32">
        <f t="shared" ca="1" si="48"/>
        <v>0.52104688153237633</v>
      </c>
      <c r="W262" s="32">
        <f t="shared" ca="1" si="48"/>
        <v>0.84124313535879935</v>
      </c>
      <c r="X262" s="32">
        <f t="shared" ca="1" si="48"/>
        <v>0.97479625792929547</v>
      </c>
      <c r="Y262" s="32">
        <f t="shared" ca="1" si="48"/>
        <v>0.9993647713856334</v>
      </c>
      <c r="Z262" s="32">
        <f t="shared" ca="1" si="48"/>
        <v>0.99999998982990213</v>
      </c>
      <c r="AA262" s="32">
        <f t="shared" ca="1" si="48"/>
        <v>0.99999999999999989</v>
      </c>
    </row>
    <row r="263" spans="2:27" x14ac:dyDescent="0.25">
      <c r="B263" s="1">
        <v>258</v>
      </c>
      <c r="C263" s="2">
        <f t="shared" ca="1" si="54"/>
        <v>15.81121922766884</v>
      </c>
      <c r="D263" s="33"/>
      <c r="E263" s="20">
        <f t="shared" ca="1" si="55"/>
        <v>2.1229337337354132E-2</v>
      </c>
      <c r="F263" s="31">
        <f t="shared" ca="1" si="56"/>
        <v>1.2251689233369547E-2</v>
      </c>
      <c r="G263" s="31">
        <f t="shared" ca="1" si="50"/>
        <v>1.2994650794342583E-2</v>
      </c>
      <c r="H263" s="31">
        <f t="shared" ca="1" si="50"/>
        <v>3.928891106346484E-3</v>
      </c>
      <c r="I263" s="31">
        <f t="shared" ca="1" si="50"/>
        <v>6.2214334600459949E-2</v>
      </c>
      <c r="J263" s="26">
        <f t="shared" ca="1" si="51"/>
        <v>3.8915358718342672E-8</v>
      </c>
      <c r="K263" s="28">
        <f t="shared" ca="1" si="52"/>
        <v>8.2614727783584175E-10</v>
      </c>
      <c r="L263" s="3"/>
      <c r="M263" s="2">
        <f t="shared" ca="1" si="57"/>
        <v>0.60674835839434904</v>
      </c>
      <c r="N263" s="4">
        <f t="shared" ca="1" si="58"/>
        <v>0.81384711699619405</v>
      </c>
      <c r="O263" s="1">
        <f t="shared" ca="1" si="53"/>
        <v>27.168281526633823</v>
      </c>
      <c r="P263" s="1">
        <f t="shared" ca="1" si="59"/>
        <v>1.361597878933027E-9</v>
      </c>
      <c r="S263" s="32">
        <f t="shared" ca="1" si="49"/>
        <v>3.6138462518892966E-2</v>
      </c>
      <c r="T263" s="32">
        <f t="shared" ca="1" si="48"/>
        <v>0.16809592562558306</v>
      </c>
      <c r="U263" s="32">
        <f t="shared" ca="1" si="48"/>
        <v>0.30793561103924461</v>
      </c>
      <c r="V263" s="32">
        <f t="shared" ca="1" si="48"/>
        <v>0.52104688153237633</v>
      </c>
      <c r="W263" s="32">
        <f t="shared" ca="1" si="48"/>
        <v>0.84124313535879935</v>
      </c>
      <c r="X263" s="32">
        <f t="shared" ca="1" si="48"/>
        <v>0.97479625792929547</v>
      </c>
      <c r="Y263" s="32">
        <f t="shared" ca="1" si="48"/>
        <v>0.9993647713856334</v>
      </c>
      <c r="Z263" s="32">
        <f t="shared" ref="T263:AA295" ca="1" si="60">1-EXP(-Z$4/$O263)</f>
        <v>0.99999998982990213</v>
      </c>
      <c r="AA263" s="32">
        <f t="shared" ca="1" si="60"/>
        <v>0.99999999999999989</v>
      </c>
    </row>
    <row r="264" spans="2:27" x14ac:dyDescent="0.25">
      <c r="B264" s="1">
        <v>259</v>
      </c>
      <c r="C264" s="2">
        <f t="shared" ca="1" si="54"/>
        <v>15.055114745321655</v>
      </c>
      <c r="D264" s="33"/>
      <c r="E264" s="20">
        <f t="shared" ca="1" si="55"/>
        <v>2.005062665180898E-2</v>
      </c>
      <c r="F264" s="31">
        <f t="shared" ca="1" si="56"/>
        <v>1.1848865534459289E-2</v>
      </c>
      <c r="G264" s="31">
        <f t="shared" ca="1" si="50"/>
        <v>1.2604613438966187E-2</v>
      </c>
      <c r="H264" s="31">
        <f t="shared" ca="1" si="50"/>
        <v>3.5887617424807659E-3</v>
      </c>
      <c r="I264" s="31">
        <f t="shared" ca="1" si="50"/>
        <v>6.5284931529592333E-2</v>
      </c>
      <c r="J264" s="26">
        <f t="shared" ca="1" si="51"/>
        <v>3.4991606483063916E-8</v>
      </c>
      <c r="K264" s="28">
        <f t="shared" ca="1" si="52"/>
        <v>7.0160363753893328E-10</v>
      </c>
      <c r="L264" s="3"/>
      <c r="M264" s="2">
        <f t="shared" ca="1" si="57"/>
        <v>0.51527961991885796</v>
      </c>
      <c r="N264" s="4">
        <f t="shared" ca="1" si="58"/>
        <v>0.88300448749794225</v>
      </c>
      <c r="O264" s="1">
        <f t="shared" ca="1" si="53"/>
        <v>27.168281526633823</v>
      </c>
      <c r="P264" s="1">
        <f t="shared" ca="1" si="59"/>
        <v>1.361597878933027E-9</v>
      </c>
      <c r="S264" s="32">
        <f t="shared" ca="1" si="49"/>
        <v>3.6138462518892966E-2</v>
      </c>
      <c r="T264" s="32">
        <f t="shared" ca="1" si="60"/>
        <v>0.16809592562558306</v>
      </c>
      <c r="U264" s="32">
        <f t="shared" ca="1" si="60"/>
        <v>0.30793561103924461</v>
      </c>
      <c r="V264" s="32">
        <f t="shared" ca="1" si="60"/>
        <v>0.52104688153237633</v>
      </c>
      <c r="W264" s="32">
        <f t="shared" ca="1" si="60"/>
        <v>0.84124313535879935</v>
      </c>
      <c r="X264" s="32">
        <f t="shared" ca="1" si="60"/>
        <v>0.97479625792929547</v>
      </c>
      <c r="Y264" s="32">
        <f t="shared" ca="1" si="60"/>
        <v>0.9993647713856334</v>
      </c>
      <c r="Z264" s="32">
        <f t="shared" ca="1" si="60"/>
        <v>0.99999998982990213</v>
      </c>
      <c r="AA264" s="32">
        <f t="shared" ca="1" si="60"/>
        <v>0.99999999999999989</v>
      </c>
    </row>
    <row r="265" spans="2:27" x14ac:dyDescent="0.25">
      <c r="B265" s="1">
        <v>260</v>
      </c>
      <c r="C265" s="2">
        <f t="shared" ca="1" si="54"/>
        <v>69.544744121911037</v>
      </c>
      <c r="D265" s="33"/>
      <c r="E265" s="20">
        <f t="shared" ca="1" si="55"/>
        <v>3.903796078806102E-3</v>
      </c>
      <c r="F265" s="31">
        <f t="shared" ca="1" si="56"/>
        <v>9.9007830341676442E-3</v>
      </c>
      <c r="G265" s="31">
        <f t="shared" ca="1" si="50"/>
        <v>1.0034197745363826E-2</v>
      </c>
      <c r="H265" s="31">
        <f t="shared" ca="1" si="50"/>
        <v>7.6449367673339409E-3</v>
      </c>
      <c r="I265" s="31">
        <f t="shared" ca="1" si="50"/>
        <v>1.4325554280455356E-2</v>
      </c>
      <c r="J265" s="26">
        <f t="shared" ca="1" si="51"/>
        <v>1.0880216347387346E-8</v>
      </c>
      <c r="K265" s="28">
        <f t="shared" ca="1" si="52"/>
        <v>4.2474145913492772E-11</v>
      </c>
      <c r="L265" s="3"/>
      <c r="M265" s="2">
        <f t="shared" ca="1" si="57"/>
        <v>3.1194339070780789E-2</v>
      </c>
      <c r="N265" s="4">
        <f t="shared" ca="1" si="58"/>
        <v>7.7843595427178891E-2</v>
      </c>
      <c r="O265" s="1">
        <f t="shared" ca="1" si="53"/>
        <v>27.168281526633823</v>
      </c>
      <c r="P265" s="1">
        <f t="shared" ca="1" si="59"/>
        <v>1.361597878933027E-9</v>
      </c>
      <c r="S265" s="32">
        <f t="shared" ca="1" si="49"/>
        <v>3.6138462518892966E-2</v>
      </c>
      <c r="T265" s="32">
        <f t="shared" ca="1" si="60"/>
        <v>0.16809592562558306</v>
      </c>
      <c r="U265" s="32">
        <f t="shared" ca="1" si="60"/>
        <v>0.30793561103924461</v>
      </c>
      <c r="V265" s="32">
        <f t="shared" ca="1" si="60"/>
        <v>0.52104688153237633</v>
      </c>
      <c r="W265" s="32">
        <f t="shared" ca="1" si="60"/>
        <v>0.84124313535879935</v>
      </c>
      <c r="X265" s="32">
        <f t="shared" ca="1" si="60"/>
        <v>0.97479625792929547</v>
      </c>
      <c r="Y265" s="32">
        <f t="shared" ca="1" si="60"/>
        <v>0.9993647713856334</v>
      </c>
      <c r="Z265" s="32">
        <f t="shared" ca="1" si="60"/>
        <v>0.99999998982990213</v>
      </c>
      <c r="AA265" s="32">
        <f t="shared" ca="1" si="60"/>
        <v>0.99999999999999989</v>
      </c>
    </row>
    <row r="266" spans="2:27" x14ac:dyDescent="0.25">
      <c r="B266" s="1">
        <v>261</v>
      </c>
      <c r="C266" s="2">
        <f t="shared" ca="1" si="54"/>
        <v>58.036199541729729</v>
      </c>
      <c r="D266" s="33"/>
      <c r="E266" s="20">
        <f t="shared" ca="1" si="55"/>
        <v>6.8463424558142952E-3</v>
      </c>
      <c r="F266" s="31">
        <f t="shared" ca="1" si="56"/>
        <v>1.101786051632485E-2</v>
      </c>
      <c r="G266" s="31">
        <f t="shared" ca="1" si="50"/>
        <v>1.1196005901659407E-2</v>
      </c>
      <c r="H266" s="31">
        <f t="shared" ca="1" si="50"/>
        <v>8.0822720167702793E-3</v>
      </c>
      <c r="I266" s="31">
        <f t="shared" ca="1" si="50"/>
        <v>1.7153576933772733E-2</v>
      </c>
      <c r="J266" s="26">
        <f t="shared" ca="1" si="51"/>
        <v>1.710206474904364E-8</v>
      </c>
      <c r="K266" s="28">
        <f t="shared" ca="1" si="52"/>
        <v>1.1708659197346252E-10</v>
      </c>
      <c r="L266" s="3"/>
      <c r="M266" s="2">
        <f t="shared" ca="1" si="57"/>
        <v>8.5992049330462908E-2</v>
      </c>
      <c r="N266" s="4">
        <f t="shared" ca="1" si="58"/>
        <v>0.43862789023727555</v>
      </c>
      <c r="O266" s="1">
        <f t="shared" ca="1" si="53"/>
        <v>27.168281526633823</v>
      </c>
      <c r="P266" s="1">
        <f t="shared" ca="1" si="59"/>
        <v>1.361597878933027E-9</v>
      </c>
      <c r="S266" s="32">
        <f t="shared" ca="1" si="49"/>
        <v>3.6138462518892966E-2</v>
      </c>
      <c r="T266" s="32">
        <f t="shared" ca="1" si="60"/>
        <v>0.16809592562558306</v>
      </c>
      <c r="U266" s="32">
        <f t="shared" ca="1" si="60"/>
        <v>0.30793561103924461</v>
      </c>
      <c r="V266" s="32">
        <f t="shared" ca="1" si="60"/>
        <v>0.52104688153237633</v>
      </c>
      <c r="W266" s="32">
        <f t="shared" ca="1" si="60"/>
        <v>0.84124313535879935</v>
      </c>
      <c r="X266" s="32">
        <f t="shared" ca="1" si="60"/>
        <v>0.97479625792929547</v>
      </c>
      <c r="Y266" s="32">
        <f t="shared" ca="1" si="60"/>
        <v>0.9993647713856334</v>
      </c>
      <c r="Z266" s="32">
        <f t="shared" ca="1" si="60"/>
        <v>0.99999998982990213</v>
      </c>
      <c r="AA266" s="32">
        <f t="shared" ca="1" si="60"/>
        <v>0.99999999999999989</v>
      </c>
    </row>
    <row r="267" spans="2:27" x14ac:dyDescent="0.25">
      <c r="B267" s="1">
        <v>262</v>
      </c>
      <c r="C267" s="2">
        <f t="shared" ca="1" si="54"/>
        <v>18.671529942808625</v>
      </c>
      <c r="D267" s="33"/>
      <c r="E267" s="20">
        <f t="shared" ca="1" si="55"/>
        <v>2.4415292443728941E-2</v>
      </c>
      <c r="F267" s="31">
        <f t="shared" ca="1" si="56"/>
        <v>1.3340801113278343E-2</v>
      </c>
      <c r="G267" s="31">
        <f t="shared" ca="1" si="50"/>
        <v>1.4022765271410676E-2</v>
      </c>
      <c r="H267" s="31">
        <f t="shared" ca="1" si="50"/>
        <v>5.0923817620052644E-3</v>
      </c>
      <c r="I267" s="31">
        <f t="shared" ca="1" si="50"/>
        <v>5.2816587709468586E-2</v>
      </c>
      <c r="J267" s="26">
        <f t="shared" ca="1" si="51"/>
        <v>5.0316087967211163E-8</v>
      </c>
      <c r="K267" s="28">
        <f t="shared" ca="1" si="52"/>
        <v>1.2284820023438513E-9</v>
      </c>
      <c r="L267" s="3"/>
      <c r="M267" s="2">
        <f t="shared" ca="1" si="57"/>
        <v>0.90223554351194513</v>
      </c>
      <c r="N267" s="4">
        <f t="shared" ca="1" si="58"/>
        <v>0.19655871383754608</v>
      </c>
      <c r="O267" s="1">
        <f t="shared" ca="1" si="53"/>
        <v>18.671529942808625</v>
      </c>
      <c r="P267" s="1">
        <f t="shared" ca="1" si="59"/>
        <v>1.2284820023438513E-9</v>
      </c>
      <c r="S267" s="32">
        <f t="shared" ca="1" si="49"/>
        <v>5.2148538419789614E-2</v>
      </c>
      <c r="T267" s="32">
        <f t="shared" ca="1" si="60"/>
        <v>0.23492956347285032</v>
      </c>
      <c r="U267" s="32">
        <f t="shared" ca="1" si="60"/>
        <v>0.41466722715215665</v>
      </c>
      <c r="V267" s="32">
        <f t="shared" ca="1" si="60"/>
        <v>0.65738554503025504</v>
      </c>
      <c r="W267" s="32">
        <f t="shared" ca="1" si="60"/>
        <v>0.93129090868960063</v>
      </c>
      <c r="X267" s="32">
        <f t="shared" ca="1" si="60"/>
        <v>0.99527906077129924</v>
      </c>
      <c r="Y267" s="32">
        <f t="shared" ca="1" si="60"/>
        <v>0.9999777127327989</v>
      </c>
      <c r="Z267" s="32">
        <f t="shared" ca="1" si="60"/>
        <v>0.99999999999765499</v>
      </c>
      <c r="AA267" s="32">
        <f t="shared" ca="1" si="60"/>
        <v>1</v>
      </c>
    </row>
    <row r="268" spans="2:27" x14ac:dyDescent="0.25">
      <c r="B268" s="1">
        <v>263</v>
      </c>
      <c r="C268" s="2">
        <f t="shared" ca="1" si="54"/>
        <v>-2.0720327069687663</v>
      </c>
      <c r="D268" s="33"/>
      <c r="E268" s="20">
        <f t="shared" ca="1" si="55"/>
        <v>0</v>
      </c>
      <c r="F268" s="31">
        <f t="shared" ca="1" si="56"/>
        <v>0</v>
      </c>
      <c r="G268" s="31">
        <f t="shared" ca="1" si="50"/>
        <v>0</v>
      </c>
      <c r="H268" s="31">
        <f t="shared" ca="1" si="50"/>
        <v>0</v>
      </c>
      <c r="I268" s="31">
        <f t="shared" ca="1" si="50"/>
        <v>0</v>
      </c>
      <c r="J268" s="26">
        <f t="shared" ca="1" si="51"/>
        <v>0</v>
      </c>
      <c r="K268" s="28">
        <f t="shared" ca="1" si="52"/>
        <v>0</v>
      </c>
      <c r="L268" s="3"/>
      <c r="M268" s="2">
        <f t="shared" ca="1" si="57"/>
        <v>0</v>
      </c>
      <c r="N268" s="4">
        <f t="shared" ca="1" si="58"/>
        <v>0.20039024156218643</v>
      </c>
      <c r="O268" s="1">
        <f t="shared" ca="1" si="53"/>
        <v>18.671529942808625</v>
      </c>
      <c r="P268" s="1">
        <f t="shared" ca="1" si="59"/>
        <v>1.2284820023438513E-9</v>
      </c>
      <c r="S268" s="32">
        <f t="shared" ca="1" si="49"/>
        <v>5.2148538419789614E-2</v>
      </c>
      <c r="T268" s="32">
        <f t="shared" ca="1" si="60"/>
        <v>0.23492956347285032</v>
      </c>
      <c r="U268" s="32">
        <f t="shared" ca="1" si="60"/>
        <v>0.41466722715215665</v>
      </c>
      <c r="V268" s="32">
        <f t="shared" ca="1" si="60"/>
        <v>0.65738554503025504</v>
      </c>
      <c r="W268" s="32">
        <f t="shared" ca="1" si="60"/>
        <v>0.93129090868960063</v>
      </c>
      <c r="X268" s="32">
        <f t="shared" ca="1" si="60"/>
        <v>0.99527906077129924</v>
      </c>
      <c r="Y268" s="32">
        <f t="shared" ca="1" si="60"/>
        <v>0.9999777127327989</v>
      </c>
      <c r="Z268" s="32">
        <f t="shared" ca="1" si="60"/>
        <v>0.99999999999765499</v>
      </c>
      <c r="AA268" s="32">
        <f t="shared" ca="1" si="60"/>
        <v>1</v>
      </c>
    </row>
    <row r="269" spans="2:27" x14ac:dyDescent="0.25">
      <c r="B269" s="1">
        <v>264</v>
      </c>
      <c r="C269" s="2">
        <f t="shared" ca="1" si="54"/>
        <v>22.934860173003742</v>
      </c>
      <c r="D269" s="33"/>
      <c r="E269" s="20">
        <f t="shared" ca="1" si="55"/>
        <v>2.5860841619102546E-2</v>
      </c>
      <c r="F269" s="31">
        <f t="shared" ca="1" si="56"/>
        <v>1.4062910299105238E-2</v>
      </c>
      <c r="G269" s="31">
        <f t="shared" ca="1" si="50"/>
        <v>1.4645430621599856E-2</v>
      </c>
      <c r="H269" s="31">
        <f t="shared" ca="1" si="50"/>
        <v>6.4204314881040059E-3</v>
      </c>
      <c r="I269" s="31">
        <f t="shared" ca="1" si="50"/>
        <v>4.3110070104563622E-2</v>
      </c>
      <c r="J269" s="26">
        <f t="shared" ca="1" si="51"/>
        <v>5.7005964436422903E-8</v>
      </c>
      <c r="K269" s="28">
        <f t="shared" ca="1" si="52"/>
        <v>1.4742222176345251E-9</v>
      </c>
      <c r="L269" s="3"/>
      <c r="M269" s="2">
        <f t="shared" ca="1" si="57"/>
        <v>1</v>
      </c>
      <c r="N269" s="4">
        <f t="shared" ca="1" si="58"/>
        <v>0.55760745997101324</v>
      </c>
      <c r="O269" s="1">
        <f t="shared" ca="1" si="53"/>
        <v>22.934860173003742</v>
      </c>
      <c r="P269" s="1">
        <f t="shared" ca="1" si="59"/>
        <v>1.4742222176345251E-9</v>
      </c>
      <c r="S269" s="32">
        <f t="shared" ca="1" si="49"/>
        <v>4.2664858064596967E-2</v>
      </c>
      <c r="T269" s="32">
        <f t="shared" ca="1" si="60"/>
        <v>0.19588158746726958</v>
      </c>
      <c r="U269" s="32">
        <f t="shared" ca="1" si="60"/>
        <v>0.35339357862584153</v>
      </c>
      <c r="V269" s="32">
        <f t="shared" ca="1" si="60"/>
        <v>0.58190013583770428</v>
      </c>
      <c r="W269" s="32">
        <f t="shared" ca="1" si="60"/>
        <v>0.88696835031531784</v>
      </c>
      <c r="X269" s="32">
        <f t="shared" ca="1" si="60"/>
        <v>0.98722384616955927</v>
      </c>
      <c r="Y269" s="32">
        <f t="shared" ca="1" si="60"/>
        <v>0.99983676989330095</v>
      </c>
      <c r="Z269" s="32">
        <f t="shared" ca="1" si="60"/>
        <v>0.9999999996595913</v>
      </c>
      <c r="AA269" s="32">
        <f t="shared" ca="1" si="60"/>
        <v>1</v>
      </c>
    </row>
    <row r="270" spans="2:27" x14ac:dyDescent="0.25">
      <c r="B270" s="1">
        <v>265</v>
      </c>
      <c r="C270" s="2">
        <f t="shared" ca="1" si="54"/>
        <v>47.635355601064894</v>
      </c>
      <c r="D270" s="33"/>
      <c r="E270" s="20">
        <f t="shared" ca="1" si="55"/>
        <v>1.129355723915863E-2</v>
      </c>
      <c r="F270" s="31">
        <f t="shared" ca="1" si="56"/>
        <v>1.2174855103419183E-2</v>
      </c>
      <c r="G270" s="31">
        <f t="shared" ca="1" si="50"/>
        <v>1.2415110631165323E-2</v>
      </c>
      <c r="H270" s="31">
        <f t="shared" ca="1" si="50"/>
        <v>8.3467794084503555E-3</v>
      </c>
      <c r="I270" s="31">
        <f t="shared" ca="1" si="50"/>
        <v>2.0878499268791924E-2</v>
      </c>
      <c r="J270" s="26">
        <f t="shared" ca="1" si="51"/>
        <v>2.6341021317983644E-8</v>
      </c>
      <c r="K270" s="28">
        <f t="shared" ca="1" si="52"/>
        <v>2.9748383199254594E-10</v>
      </c>
      <c r="L270" s="3"/>
      <c r="M270" s="2">
        <f t="shared" ca="1" si="57"/>
        <v>0.20179035998377232</v>
      </c>
      <c r="N270" s="4">
        <f t="shared" ca="1" si="58"/>
        <v>0.16381332648234248</v>
      </c>
      <c r="O270" s="1">
        <f t="shared" ca="1" si="53"/>
        <v>47.635355601064894</v>
      </c>
      <c r="P270" s="1">
        <f t="shared" ca="1" si="59"/>
        <v>2.9748383199254594E-10</v>
      </c>
      <c r="S270" s="32">
        <f t="shared" ca="1" si="49"/>
        <v>2.0773995449588911E-2</v>
      </c>
      <c r="T270" s="32">
        <f t="shared" ca="1" si="60"/>
        <v>9.964311305573248E-2</v>
      </c>
      <c r="U270" s="32">
        <f t="shared" ca="1" si="60"/>
        <v>0.18935747613202747</v>
      </c>
      <c r="V270" s="32">
        <f t="shared" ca="1" si="60"/>
        <v>0.3428586984969636</v>
      </c>
      <c r="W270" s="32">
        <f t="shared" ca="1" si="60"/>
        <v>0.64993643689027114</v>
      </c>
      <c r="X270" s="32">
        <f t="shared" ca="1" si="60"/>
        <v>0.87745550178292087</v>
      </c>
      <c r="Y270" s="32">
        <f t="shared" ca="1" si="60"/>
        <v>0.98498284595672425</v>
      </c>
      <c r="Z270" s="32">
        <f t="shared" ca="1" si="60"/>
        <v>0.99997236438783232</v>
      </c>
      <c r="AA270" s="32">
        <f t="shared" ca="1" si="60"/>
        <v>0.99999999923627292</v>
      </c>
    </row>
    <row r="271" spans="2:27" x14ac:dyDescent="0.25">
      <c r="B271" s="1">
        <v>266</v>
      </c>
      <c r="C271" s="2">
        <f t="shared" ca="1" si="54"/>
        <v>65.18960464680859</v>
      </c>
      <c r="D271" s="33"/>
      <c r="E271" s="20">
        <f t="shared" ca="1" si="55"/>
        <v>4.82646527478061E-3</v>
      </c>
      <c r="F271" s="31">
        <f t="shared" ca="1" si="56"/>
        <v>1.0302160542504622E-2</v>
      </c>
      <c r="G271" s="31">
        <f t="shared" ca="1" si="50"/>
        <v>1.0450324675285731E-2</v>
      </c>
      <c r="H271" s="31">
        <f t="shared" ca="1" si="50"/>
        <v>7.8186271287445843E-3</v>
      </c>
      <c r="I271" s="31">
        <f t="shared" ca="1" si="50"/>
        <v>1.5278787443471376E-2</v>
      </c>
      <c r="J271" s="26">
        <f t="shared" ca="1" si="51"/>
        <v>1.2861081431878885E-8</v>
      </c>
      <c r="K271" s="28">
        <f t="shared" ca="1" si="52"/>
        <v>6.2073562927089128E-11</v>
      </c>
      <c r="L271" s="3"/>
      <c r="M271" s="2">
        <f t="shared" ca="1" si="57"/>
        <v>0.20866197168202574</v>
      </c>
      <c r="N271" s="4">
        <f t="shared" ca="1" si="58"/>
        <v>0.42889295157789864</v>
      </c>
      <c r="O271" s="1">
        <f t="shared" ca="1" si="53"/>
        <v>47.635355601064894</v>
      </c>
      <c r="P271" s="1">
        <f t="shared" ca="1" si="59"/>
        <v>2.9748383199254594E-10</v>
      </c>
      <c r="S271" s="32">
        <f t="shared" ca="1" si="49"/>
        <v>2.0773995449588911E-2</v>
      </c>
      <c r="T271" s="32">
        <f t="shared" ca="1" si="60"/>
        <v>9.964311305573248E-2</v>
      </c>
      <c r="U271" s="32">
        <f t="shared" ca="1" si="60"/>
        <v>0.18935747613202747</v>
      </c>
      <c r="V271" s="32">
        <f t="shared" ca="1" si="60"/>
        <v>0.3428586984969636</v>
      </c>
      <c r="W271" s="32">
        <f t="shared" ca="1" si="60"/>
        <v>0.64993643689027114</v>
      </c>
      <c r="X271" s="32">
        <f t="shared" ca="1" si="60"/>
        <v>0.87745550178292087</v>
      </c>
      <c r="Y271" s="32">
        <f t="shared" ca="1" si="60"/>
        <v>0.98498284595672425</v>
      </c>
      <c r="Z271" s="32">
        <f t="shared" ca="1" si="60"/>
        <v>0.99997236438783232</v>
      </c>
      <c r="AA271" s="32">
        <f t="shared" ca="1" si="60"/>
        <v>0.99999999923627292</v>
      </c>
    </row>
    <row r="272" spans="2:27" x14ac:dyDescent="0.25">
      <c r="B272" s="1">
        <v>267</v>
      </c>
      <c r="C272" s="2">
        <f t="shared" ca="1" si="54"/>
        <v>17.054610767396749</v>
      </c>
      <c r="D272" s="33"/>
      <c r="E272" s="20">
        <f t="shared" ca="1" si="55"/>
        <v>2.2859974850877103E-2</v>
      </c>
      <c r="F272" s="31">
        <f t="shared" ca="1" si="56"/>
        <v>1.2802361154540372E-2</v>
      </c>
      <c r="G272" s="31">
        <f t="shared" ca="1" si="50"/>
        <v>1.3520557389221222E-2</v>
      </c>
      <c r="H272" s="31">
        <f t="shared" ca="1" si="50"/>
        <v>4.4604070740811609E-3</v>
      </c>
      <c r="I272" s="31">
        <f t="shared" ca="1" si="50"/>
        <v>5.7747723152483374E-2</v>
      </c>
      <c r="J272" s="26">
        <f t="shared" ca="1" si="51"/>
        <v>4.4585540110328065E-8</v>
      </c>
      <c r="K272" s="28">
        <f t="shared" ca="1" si="52"/>
        <v>1.0192243256348719E-9</v>
      </c>
      <c r="L272" s="3"/>
      <c r="M272" s="2">
        <f t="shared" ca="1" si="57"/>
        <v>1</v>
      </c>
      <c r="N272" s="4">
        <f t="shared" ca="1" si="58"/>
        <v>0.96590400659849485</v>
      </c>
      <c r="O272" s="1">
        <f t="shared" ca="1" si="53"/>
        <v>17.054610767396749</v>
      </c>
      <c r="P272" s="1">
        <f t="shared" ca="1" si="59"/>
        <v>1.0192243256348719E-9</v>
      </c>
      <c r="S272" s="32">
        <f t="shared" ca="1" si="49"/>
        <v>5.694924029696502E-2</v>
      </c>
      <c r="T272" s="32">
        <f t="shared" ca="1" si="60"/>
        <v>0.25410903540571772</v>
      </c>
      <c r="U272" s="32">
        <f t="shared" ca="1" si="60"/>
        <v>0.44364666893661109</v>
      </c>
      <c r="V272" s="32">
        <f t="shared" ca="1" si="60"/>
        <v>0.69047097101467125</v>
      </c>
      <c r="W272" s="32">
        <f t="shared" ca="1" si="60"/>
        <v>0.94669677777958428</v>
      </c>
      <c r="X272" s="32">
        <f t="shared" ca="1" si="60"/>
        <v>0.99715876650092095</v>
      </c>
      <c r="Y272" s="32">
        <f t="shared" ca="1" si="60"/>
        <v>0.99999192739220366</v>
      </c>
      <c r="Z272" s="32">
        <f t="shared" ca="1" si="60"/>
        <v>0.99999999999981481</v>
      </c>
      <c r="AA272" s="32">
        <f t="shared" ca="1" si="60"/>
        <v>1</v>
      </c>
    </row>
    <row r="273" spans="2:27" x14ac:dyDescent="0.25">
      <c r="B273" s="1">
        <v>268</v>
      </c>
      <c r="C273" s="2">
        <f t="shared" ca="1" si="54"/>
        <v>20.890754812703587</v>
      </c>
      <c r="D273" s="33"/>
      <c r="E273" s="20">
        <f t="shared" ca="1" si="55"/>
        <v>2.559609593112859E-2</v>
      </c>
      <c r="F273" s="31">
        <f t="shared" ca="1" si="56"/>
        <v>1.382076769272831E-2</v>
      </c>
      <c r="G273" s="31">
        <f t="shared" ca="1" si="50"/>
        <v>1.4450532663343186E-2</v>
      </c>
      <c r="H273" s="31">
        <f t="shared" ca="1" si="50"/>
        <v>5.8439039944959865E-3</v>
      </c>
      <c r="I273" s="31">
        <f t="shared" ca="1" si="50"/>
        <v>4.7275788225574301E-2</v>
      </c>
      <c r="J273" s="26">
        <f t="shared" ca="1" si="51"/>
        <v>5.5176973357069194E-8</v>
      </c>
      <c r="K273" s="28">
        <f t="shared" ca="1" si="52"/>
        <v>1.4123151032368694E-9</v>
      </c>
      <c r="L273" s="3"/>
      <c r="M273" s="2">
        <f t="shared" ca="1" si="57"/>
        <v>1</v>
      </c>
      <c r="N273" s="4">
        <f t="shared" ca="1" si="58"/>
        <v>0.88269965031100983</v>
      </c>
      <c r="O273" s="1">
        <f t="shared" ca="1" si="53"/>
        <v>20.890754812703587</v>
      </c>
      <c r="P273" s="1">
        <f t="shared" ca="1" si="59"/>
        <v>1.4123151032368694E-9</v>
      </c>
      <c r="S273" s="32">
        <f t="shared" ca="1" si="49"/>
        <v>4.6740452497247786E-2</v>
      </c>
      <c r="T273" s="32">
        <f t="shared" ca="1" si="60"/>
        <v>0.21285304725559562</v>
      </c>
      <c r="U273" s="32">
        <f t="shared" ca="1" si="60"/>
        <v>0.38039967478519832</v>
      </c>
      <c r="V273" s="32">
        <f t="shared" ca="1" si="60"/>
        <v>0.61609543699371205</v>
      </c>
      <c r="W273" s="32">
        <f t="shared" ca="1" si="60"/>
        <v>0.90868162278618858</v>
      </c>
      <c r="X273" s="32">
        <f t="shared" ca="1" si="60"/>
        <v>0.991660953983036</v>
      </c>
      <c r="Y273" s="32">
        <f t="shared" ca="1" si="60"/>
        <v>0.99993046031152699</v>
      </c>
      <c r="Z273" s="32">
        <f t="shared" ca="1" si="60"/>
        <v>0.99999999995967426</v>
      </c>
      <c r="AA273" s="32">
        <f t="shared" ca="1" si="60"/>
        <v>1</v>
      </c>
    </row>
    <row r="274" spans="2:27" x14ac:dyDescent="0.25">
      <c r="B274" s="1">
        <v>269</v>
      </c>
      <c r="C274" s="2">
        <f t="shared" ca="1" si="54"/>
        <v>-8.8125477333384374</v>
      </c>
      <c r="D274" s="33"/>
      <c r="E274" s="20">
        <f t="shared" ca="1" si="55"/>
        <v>0</v>
      </c>
      <c r="F274" s="31">
        <f t="shared" ca="1" si="56"/>
        <v>0</v>
      </c>
      <c r="G274" s="31">
        <f t="shared" ca="1" si="50"/>
        <v>0</v>
      </c>
      <c r="H274" s="31">
        <f t="shared" ca="1" si="50"/>
        <v>0</v>
      </c>
      <c r="I274" s="31">
        <f t="shared" ca="1" si="50"/>
        <v>0</v>
      </c>
      <c r="J274" s="26">
        <f t="shared" ca="1" si="51"/>
        <v>0</v>
      </c>
      <c r="K274" s="28">
        <f t="shared" ca="1" si="52"/>
        <v>0</v>
      </c>
      <c r="L274" s="3"/>
      <c r="M274" s="2">
        <f t="shared" ca="1" si="57"/>
        <v>0</v>
      </c>
      <c r="N274" s="4">
        <f t="shared" ca="1" si="58"/>
        <v>5.8611173709978259E-2</v>
      </c>
      <c r="O274" s="1">
        <f t="shared" ca="1" si="53"/>
        <v>20.890754812703587</v>
      </c>
      <c r="P274" s="1">
        <f t="shared" ca="1" si="59"/>
        <v>1.4123151032368694E-9</v>
      </c>
      <c r="S274" s="32">
        <f t="shared" ca="1" si="49"/>
        <v>4.6740452497247786E-2</v>
      </c>
      <c r="T274" s="32">
        <f t="shared" ca="1" si="60"/>
        <v>0.21285304725559562</v>
      </c>
      <c r="U274" s="32">
        <f t="shared" ca="1" si="60"/>
        <v>0.38039967478519832</v>
      </c>
      <c r="V274" s="32">
        <f t="shared" ca="1" si="60"/>
        <v>0.61609543699371205</v>
      </c>
      <c r="W274" s="32">
        <f t="shared" ca="1" si="60"/>
        <v>0.90868162278618858</v>
      </c>
      <c r="X274" s="32">
        <f t="shared" ca="1" si="60"/>
        <v>0.991660953983036</v>
      </c>
      <c r="Y274" s="32">
        <f t="shared" ca="1" si="60"/>
        <v>0.99993046031152699</v>
      </c>
      <c r="Z274" s="32">
        <f t="shared" ca="1" si="60"/>
        <v>0.99999999995967426</v>
      </c>
      <c r="AA274" s="32">
        <f t="shared" ca="1" si="60"/>
        <v>1</v>
      </c>
    </row>
    <row r="275" spans="2:27" x14ac:dyDescent="0.25">
      <c r="B275" s="1">
        <v>270</v>
      </c>
      <c r="C275" s="2">
        <f t="shared" ca="1" si="54"/>
        <v>46.532908319538706</v>
      </c>
      <c r="D275" s="33"/>
      <c r="E275" s="20">
        <f t="shared" ca="1" si="55"/>
        <v>1.1890871729891003E-2</v>
      </c>
      <c r="F275" s="31">
        <f t="shared" ca="1" si="56"/>
        <v>1.2303463373675412E-2</v>
      </c>
      <c r="G275" s="31">
        <f t="shared" ca="1" si="50"/>
        <v>1.2552066764382084E-2</v>
      </c>
      <c r="H275" s="31">
        <f t="shared" ca="1" si="50"/>
        <v>8.35984779179221E-3</v>
      </c>
      <c r="I275" s="31">
        <f t="shared" ca="1" si="50"/>
        <v>2.137038335331028E-2</v>
      </c>
      <c r="J275" s="26">
        <f t="shared" ca="1" si="51"/>
        <v>2.7590101898318797E-8</v>
      </c>
      <c r="K275" s="28">
        <f t="shared" ca="1" si="52"/>
        <v>3.2807036268753104E-10</v>
      </c>
      <c r="L275" s="3"/>
      <c r="M275" s="2">
        <f t="shared" ca="1" si="57"/>
        <v>0.23229261085973674</v>
      </c>
      <c r="N275" s="4">
        <f t="shared" ca="1" si="58"/>
        <v>7.3044826992547662E-2</v>
      </c>
      <c r="O275" s="1">
        <f t="shared" ca="1" si="53"/>
        <v>46.532908319538706</v>
      </c>
      <c r="P275" s="1">
        <f t="shared" ca="1" si="59"/>
        <v>3.2807036268753104E-10</v>
      </c>
      <c r="S275" s="32">
        <f t="shared" ca="1" si="49"/>
        <v>2.1260899251122511E-2</v>
      </c>
      <c r="T275" s="32">
        <f t="shared" ca="1" si="60"/>
        <v>0.10187932535113231</v>
      </c>
      <c r="U275" s="32">
        <f t="shared" ca="1" si="60"/>
        <v>0.1933792537682627</v>
      </c>
      <c r="V275" s="32">
        <f t="shared" ca="1" si="60"/>
        <v>0.34936297174855535</v>
      </c>
      <c r="W275" s="32">
        <f t="shared" ca="1" si="60"/>
        <v>0.65853441512174826</v>
      </c>
      <c r="X275" s="32">
        <f t="shared" ca="1" si="60"/>
        <v>0.88340125434375349</v>
      </c>
      <c r="Y275" s="32">
        <f t="shared" ca="1" si="60"/>
        <v>0.98640473251138994</v>
      </c>
      <c r="Z275" s="32">
        <f t="shared" ca="1" si="60"/>
        <v>0.99997844890248511</v>
      </c>
      <c r="AA275" s="32">
        <f t="shared" ca="1" si="60"/>
        <v>0.99999999953555019</v>
      </c>
    </row>
    <row r="276" spans="2:27" x14ac:dyDescent="0.25">
      <c r="B276" s="1">
        <v>271</v>
      </c>
      <c r="C276" s="2">
        <f t="shared" ca="1" si="54"/>
        <v>48.412770241863221</v>
      </c>
      <c r="D276" s="33"/>
      <c r="E276" s="20">
        <f t="shared" ca="1" si="55"/>
        <v>1.0887698963905837E-2</v>
      </c>
      <c r="F276" s="31">
        <f t="shared" ca="1" si="56"/>
        <v>1.2084612303501925E-2</v>
      </c>
      <c r="G276" s="31">
        <f t="shared" ca="1" si="50"/>
        <v>1.231922063231186E-2</v>
      </c>
      <c r="H276" s="31">
        <f t="shared" ca="1" si="50"/>
        <v>8.3352857217779304E-3</v>
      </c>
      <c r="I276" s="31">
        <f t="shared" ca="1" si="50"/>
        <v>2.0545032596514173E-2</v>
      </c>
      <c r="J276" s="26">
        <f t="shared" ca="1" si="51"/>
        <v>2.5494311118778411E-8</v>
      </c>
      <c r="K276" s="28">
        <f t="shared" ca="1" si="52"/>
        <v>2.7757438475341673E-10</v>
      </c>
      <c r="L276" s="3"/>
      <c r="M276" s="2">
        <f t="shared" ca="1" si="57"/>
        <v>0.84608186633972493</v>
      </c>
      <c r="N276" s="4">
        <f t="shared" ca="1" si="58"/>
        <v>0.57255678118341691</v>
      </c>
      <c r="O276" s="1">
        <f t="shared" ca="1" si="53"/>
        <v>48.412770241863221</v>
      </c>
      <c r="P276" s="1">
        <f t="shared" ca="1" si="59"/>
        <v>2.7757438475341673E-10</v>
      </c>
      <c r="S276" s="32">
        <f t="shared" ca="1" si="49"/>
        <v>2.0443839208918235E-2</v>
      </c>
      <c r="T276" s="32">
        <f t="shared" ca="1" si="60"/>
        <v>9.8124265727201232E-2</v>
      </c>
      <c r="U276" s="32">
        <f t="shared" ca="1" si="60"/>
        <v>0.18662015992990011</v>
      </c>
      <c r="V276" s="32">
        <f t="shared" ca="1" si="60"/>
        <v>0.33841323576753868</v>
      </c>
      <c r="W276" s="32">
        <f t="shared" ca="1" si="60"/>
        <v>0.64398604623117284</v>
      </c>
      <c r="X276" s="32">
        <f t="shared" ca="1" si="60"/>
        <v>0.87325406472188738</v>
      </c>
      <c r="Y276" s="32">
        <f t="shared" ca="1" si="60"/>
        <v>0.98393546789047648</v>
      </c>
      <c r="Z276" s="32">
        <f t="shared" ca="1" si="60"/>
        <v>0.99996729077890645</v>
      </c>
      <c r="AA276" s="32">
        <f t="shared" ca="1" si="60"/>
        <v>0.99999999893010683</v>
      </c>
    </row>
    <row r="277" spans="2:27" x14ac:dyDescent="0.25">
      <c r="B277" s="1">
        <v>272</v>
      </c>
      <c r="C277" s="2">
        <f t="shared" ca="1" si="54"/>
        <v>19.073112247198711</v>
      </c>
      <c r="D277" s="33"/>
      <c r="E277" s="20">
        <f t="shared" ca="1" si="55"/>
        <v>2.4706874876159246E-2</v>
      </c>
      <c r="F277" s="31">
        <f t="shared" ca="1" si="56"/>
        <v>1.3447754956049988E-2</v>
      </c>
      <c r="G277" s="31">
        <f t="shared" ca="1" si="50"/>
        <v>1.4120356649482005E-2</v>
      </c>
      <c r="H277" s="31">
        <f t="shared" ca="1" si="50"/>
        <v>5.2383591396463714E-3</v>
      </c>
      <c r="I277" s="31">
        <f t="shared" ca="1" si="50"/>
        <v>5.1719707169146881E-2</v>
      </c>
      <c r="J277" s="26">
        <f t="shared" ca="1" si="51"/>
        <v>5.1445427498980772E-8</v>
      </c>
      <c r="K277" s="28">
        <f t="shared" ca="1" si="52"/>
        <v>1.2710557401678401E-9</v>
      </c>
      <c r="L277" s="3"/>
      <c r="M277" s="2">
        <f t="shared" ca="1" si="57"/>
        <v>1</v>
      </c>
      <c r="N277" s="4">
        <f t="shared" ca="1" si="58"/>
        <v>0.49127615902300781</v>
      </c>
      <c r="O277" s="1">
        <f t="shared" ca="1" si="53"/>
        <v>19.073112247198711</v>
      </c>
      <c r="P277" s="1">
        <f t="shared" ca="1" si="59"/>
        <v>1.2710557401678401E-9</v>
      </c>
      <c r="S277" s="32">
        <f t="shared" ca="1" si="49"/>
        <v>5.1079093873975467E-2</v>
      </c>
      <c r="T277" s="32">
        <f t="shared" ca="1" si="60"/>
        <v>0.23060373370909859</v>
      </c>
      <c r="U277" s="32">
        <f t="shared" ca="1" si="60"/>
        <v>0.40802938541762035</v>
      </c>
      <c r="V277" s="32">
        <f t="shared" ca="1" si="60"/>
        <v>0.64957079147095964</v>
      </c>
      <c r="W277" s="32">
        <f t="shared" ca="1" si="60"/>
        <v>0.92730563547515077</v>
      </c>
      <c r="X277" s="32">
        <f t="shared" ca="1" si="60"/>
        <v>0.99471552936632834</v>
      </c>
      <c r="Y277" s="32">
        <f t="shared" ca="1" si="60"/>
        <v>0.99997207437012181</v>
      </c>
      <c r="Z277" s="32">
        <f t="shared" ca="1" si="60"/>
        <v>0.99999999999587896</v>
      </c>
      <c r="AA277" s="32">
        <f t="shared" ca="1" si="60"/>
        <v>1</v>
      </c>
    </row>
    <row r="278" spans="2:27" x14ac:dyDescent="0.25">
      <c r="B278" s="1">
        <v>273</v>
      </c>
      <c r="C278" s="2">
        <f t="shared" ca="1" si="54"/>
        <v>4.151977632925357</v>
      </c>
      <c r="D278" s="33"/>
      <c r="E278" s="20">
        <f t="shared" ca="1" si="55"/>
        <v>3.3210636559349589E-4</v>
      </c>
      <c r="F278" s="31">
        <f t="shared" ca="1" si="56"/>
        <v>4.6469874276955521E-4</v>
      </c>
      <c r="G278" s="31">
        <f t="shared" ca="1" si="50"/>
        <v>5.8148683901465765E-4</v>
      </c>
      <c r="H278" s="31">
        <f t="shared" ca="1" si="50"/>
        <v>6.1128433077483238E-6</v>
      </c>
      <c r="I278" s="31">
        <f t="shared" ca="1" si="50"/>
        <v>0.22622423092965552</v>
      </c>
      <c r="J278" s="26">
        <f t="shared" ca="1" si="51"/>
        <v>3.7367476593245218E-13</v>
      </c>
      <c r="K278" s="28">
        <f t="shared" ca="1" si="52"/>
        <v>1.2409976842782697E-16</v>
      </c>
      <c r="L278" s="3"/>
      <c r="M278" s="2">
        <f t="shared" ca="1" si="57"/>
        <v>9.7635189792258726E-8</v>
      </c>
      <c r="N278" s="4">
        <f t="shared" ca="1" si="58"/>
        <v>0.60856673093500946</v>
      </c>
      <c r="O278" s="1">
        <f t="shared" ca="1" si="53"/>
        <v>19.073112247198711</v>
      </c>
      <c r="P278" s="1">
        <f t="shared" ca="1" si="59"/>
        <v>1.2710557401678401E-9</v>
      </c>
      <c r="S278" s="32">
        <f t="shared" ca="1" si="49"/>
        <v>5.1079093873975467E-2</v>
      </c>
      <c r="T278" s="32">
        <f t="shared" ca="1" si="60"/>
        <v>0.23060373370909859</v>
      </c>
      <c r="U278" s="32">
        <f t="shared" ca="1" si="60"/>
        <v>0.40802938541762035</v>
      </c>
      <c r="V278" s="32">
        <f t="shared" ca="1" si="60"/>
        <v>0.64957079147095964</v>
      </c>
      <c r="W278" s="32">
        <f t="shared" ca="1" si="60"/>
        <v>0.92730563547515077</v>
      </c>
      <c r="X278" s="32">
        <f t="shared" ca="1" si="60"/>
        <v>0.99471552936632834</v>
      </c>
      <c r="Y278" s="32">
        <f t="shared" ca="1" si="60"/>
        <v>0.99997207437012181</v>
      </c>
      <c r="Z278" s="32">
        <f t="shared" ca="1" si="60"/>
        <v>0.99999999999587896</v>
      </c>
      <c r="AA278" s="32">
        <f t="shared" ca="1" si="60"/>
        <v>1</v>
      </c>
    </row>
    <row r="279" spans="2:27" x14ac:dyDescent="0.25">
      <c r="B279" s="1">
        <v>274</v>
      </c>
      <c r="C279" s="2">
        <f t="shared" ca="1" si="54"/>
        <v>43.27404993549527</v>
      </c>
      <c r="D279" s="33"/>
      <c r="E279" s="20">
        <f t="shared" ca="1" si="55"/>
        <v>1.3805429676406054E-2</v>
      </c>
      <c r="F279" s="31">
        <f t="shared" ca="1" si="56"/>
        <v>1.2685851862968441E-2</v>
      </c>
      <c r="G279" s="31">
        <f t="shared" ca="1" si="50"/>
        <v>1.2961693752880053E-2</v>
      </c>
      <c r="H279" s="31">
        <f t="shared" ca="1" si="50"/>
        <v>8.372436267551589E-3</v>
      </c>
      <c r="I279" s="31">
        <f t="shared" ca="1" si="50"/>
        <v>2.2970061593972881E-2</v>
      </c>
      <c r="J279" s="26">
        <f t="shared" ca="1" si="51"/>
        <v>3.1622441793903747E-8</v>
      </c>
      <c r="K279" s="28">
        <f t="shared" ca="1" si="52"/>
        <v>4.3656139638198187E-10</v>
      </c>
      <c r="L279" s="3"/>
      <c r="M279" s="2">
        <f t="shared" ca="1" si="57"/>
        <v>0.34346361263773917</v>
      </c>
      <c r="N279" s="4">
        <f t="shared" ca="1" si="58"/>
        <v>8.5215749308837685E-2</v>
      </c>
      <c r="O279" s="1">
        <f t="shared" ca="1" si="53"/>
        <v>43.27404993549527</v>
      </c>
      <c r="P279" s="1">
        <f t="shared" ca="1" si="59"/>
        <v>4.3656139638198187E-10</v>
      </c>
      <c r="S279" s="32">
        <f t="shared" ca="1" si="49"/>
        <v>2.2843579968533589E-2</v>
      </c>
      <c r="T279" s="32">
        <f t="shared" ca="1" si="60"/>
        <v>0.10911745753524416</v>
      </c>
      <c r="U279" s="32">
        <f t="shared" ca="1" si="60"/>
        <v>0.20632829553153242</v>
      </c>
      <c r="V279" s="32">
        <f t="shared" ca="1" si="60"/>
        <v>0.37008522552611745</v>
      </c>
      <c r="W279" s="32">
        <f t="shared" ca="1" si="60"/>
        <v>0.68507692250332597</v>
      </c>
      <c r="X279" s="32">
        <f t="shared" ca="1" si="60"/>
        <v>0.90082345526002383</v>
      </c>
      <c r="Y279" s="32">
        <f t="shared" ca="1" si="60"/>
        <v>0.99016401297343948</v>
      </c>
      <c r="Z279" s="32">
        <f t="shared" ca="1" si="60"/>
        <v>0.99999040500245162</v>
      </c>
      <c r="AA279" s="32">
        <f t="shared" ca="1" si="60"/>
        <v>0.99999999990793598</v>
      </c>
    </row>
    <row r="280" spans="2:27" x14ac:dyDescent="0.25">
      <c r="B280" s="1">
        <v>275</v>
      </c>
      <c r="C280" s="2">
        <f t="shared" ca="1" si="54"/>
        <v>18.09132451428728</v>
      </c>
      <c r="D280" s="33"/>
      <c r="E280" s="20">
        <f t="shared" ca="1" si="55"/>
        <v>2.3928761650076978E-2</v>
      </c>
      <c r="F280" s="31">
        <f t="shared" ca="1" si="56"/>
        <v>1.3168376015095757E-2</v>
      </c>
      <c r="G280" s="31">
        <f t="shared" ca="1" si="50"/>
        <v>1.3863674892103574E-2</v>
      </c>
      <c r="H280" s="31">
        <f t="shared" ca="1" si="50"/>
        <v>4.8736826833061103E-3</v>
      </c>
      <c r="I280" s="31">
        <f t="shared" ca="1" si="50"/>
        <v>5.448611716004445E-2</v>
      </c>
      <c r="J280" s="26">
        <f t="shared" ca="1" si="51"/>
        <v>4.8479004603587534E-8</v>
      </c>
      <c r="K280" s="28">
        <f t="shared" ca="1" si="52"/>
        <v>1.1600425461922306E-9</v>
      </c>
      <c r="L280" s="3"/>
      <c r="M280" s="2">
        <f t="shared" ca="1" si="57"/>
        <v>1</v>
      </c>
      <c r="N280" s="4">
        <f t="shared" ca="1" si="58"/>
        <v>0.42285967871989838</v>
      </c>
      <c r="O280" s="1">
        <f t="shared" ca="1" si="53"/>
        <v>18.09132451428728</v>
      </c>
      <c r="P280" s="1">
        <f t="shared" ca="1" si="59"/>
        <v>1.1600425461922306E-9</v>
      </c>
      <c r="S280" s="32">
        <f t="shared" ca="1" si="49"/>
        <v>5.3775206241810647E-2</v>
      </c>
      <c r="T280" s="32">
        <f t="shared" ca="1" si="60"/>
        <v>0.24147199787349549</v>
      </c>
      <c r="U280" s="32">
        <f t="shared" ca="1" si="60"/>
        <v>0.42463526998997358</v>
      </c>
      <c r="V280" s="32">
        <f t="shared" ca="1" si="60"/>
        <v>0.66895542746048942</v>
      </c>
      <c r="W280" s="32">
        <f t="shared" ca="1" si="60"/>
        <v>0.9369454863730271</v>
      </c>
      <c r="X280" s="32">
        <f t="shared" ca="1" si="60"/>
        <v>0.99602412831126586</v>
      </c>
      <c r="Y280" s="32">
        <f t="shared" ca="1" si="60"/>
        <v>0.99998419244431469</v>
      </c>
      <c r="Z280" s="32">
        <f t="shared" ca="1" si="60"/>
        <v>0.99999999999900646</v>
      </c>
      <c r="AA280" s="32">
        <f t="shared" ca="1" si="60"/>
        <v>1</v>
      </c>
    </row>
    <row r="281" spans="2:27" x14ac:dyDescent="0.25">
      <c r="B281" s="1">
        <v>276</v>
      </c>
      <c r="C281" s="2">
        <f t="shared" ca="1" si="54"/>
        <v>31.513054734766364</v>
      </c>
      <c r="D281" s="33"/>
      <c r="E281" s="20">
        <f t="shared" ca="1" si="55"/>
        <v>2.1991555461608501E-2</v>
      </c>
      <c r="F281" s="31">
        <f t="shared" ca="1" si="56"/>
        <v>1.3926853573549837E-2</v>
      </c>
      <c r="G281" s="31">
        <f t="shared" ca="1" si="50"/>
        <v>1.4344377468567473E-2</v>
      </c>
      <c r="H281" s="31">
        <f t="shared" ca="1" si="50"/>
        <v>7.8710522584848862E-3</v>
      </c>
      <c r="I281" s="31">
        <f t="shared" ca="1" si="50"/>
        <v>3.1472048202832857E-2</v>
      </c>
      <c r="J281" s="26">
        <f t="shared" ca="1" si="51"/>
        <v>4.9487158532509155E-8</v>
      </c>
      <c r="K281" s="28">
        <f t="shared" ca="1" si="52"/>
        <v>1.0882995915050875E-9</v>
      </c>
      <c r="L281" s="3"/>
      <c r="M281" s="2">
        <f t="shared" ca="1" si="57"/>
        <v>0.93815489360917403</v>
      </c>
      <c r="N281" s="4">
        <f t="shared" ca="1" si="58"/>
        <v>0.12680384293870817</v>
      </c>
      <c r="O281" s="1">
        <f t="shared" ca="1" si="53"/>
        <v>31.513054734766364</v>
      </c>
      <c r="P281" s="1">
        <f t="shared" ca="1" si="59"/>
        <v>1.0882995915050875E-9</v>
      </c>
      <c r="S281" s="32">
        <f t="shared" ca="1" si="49"/>
        <v>3.1234676368217973E-2</v>
      </c>
      <c r="T281" s="32">
        <f t="shared" ca="1" si="60"/>
        <v>0.14671732953331251</v>
      </c>
      <c r="U281" s="32">
        <f t="shared" ca="1" si="60"/>
        <v>0.27190868428123849</v>
      </c>
      <c r="V281" s="32">
        <f t="shared" ca="1" si="60"/>
        <v>0.46988303597492276</v>
      </c>
      <c r="W281" s="32">
        <f t="shared" ca="1" si="60"/>
        <v>0.79538886933352115</v>
      </c>
      <c r="X281" s="32">
        <f t="shared" ca="1" si="60"/>
        <v>0.95813428520738508</v>
      </c>
      <c r="Y281" s="32">
        <f t="shared" ca="1" si="60"/>
        <v>0.99824726192490343</v>
      </c>
      <c r="Z281" s="32">
        <f t="shared" ca="1" si="60"/>
        <v>0.99999987138472446</v>
      </c>
      <c r="AA281" s="32">
        <f t="shared" ca="1" si="60"/>
        <v>0.99999999999998346</v>
      </c>
    </row>
    <row r="282" spans="2:27" x14ac:dyDescent="0.25">
      <c r="B282" s="1">
        <v>277</v>
      </c>
      <c r="C282" s="2">
        <f t="shared" ca="1" si="54"/>
        <v>46.748178279716015</v>
      </c>
      <c r="D282" s="33"/>
      <c r="E282" s="20">
        <f t="shared" ca="1" si="55"/>
        <v>1.1772225311838875E-2</v>
      </c>
      <c r="F282" s="31">
        <f t="shared" ca="1" si="56"/>
        <v>1.2278300164455443E-2</v>
      </c>
      <c r="G282" s="31">
        <f t="shared" ca="1" si="50"/>
        <v>1.2525241247572511E-2</v>
      </c>
      <c r="H282" s="31">
        <f t="shared" ca="1" si="50"/>
        <v>8.3576093779805915E-3</v>
      </c>
      <c r="I282" s="31">
        <f t="shared" ca="1" si="50"/>
        <v>2.1272522733616128E-2</v>
      </c>
      <c r="J282" s="26">
        <f t="shared" ca="1" si="51"/>
        <v>2.7341693543880612E-8</v>
      </c>
      <c r="K282" s="28">
        <f t="shared" ca="1" si="52"/>
        <v>3.2187257680581287E-10</v>
      </c>
      <c r="L282" s="3"/>
      <c r="M282" s="2">
        <f t="shared" ca="1" si="57"/>
        <v>0.29575732575684627</v>
      </c>
      <c r="N282" s="4">
        <f t="shared" ca="1" si="58"/>
        <v>0.89881096354159162</v>
      </c>
      <c r="O282" s="1">
        <f t="shared" ca="1" si="53"/>
        <v>31.513054734766364</v>
      </c>
      <c r="P282" s="1">
        <f t="shared" ca="1" si="59"/>
        <v>1.0882995915050875E-9</v>
      </c>
      <c r="S282" s="32">
        <f t="shared" ca="1" si="49"/>
        <v>3.1234676368217973E-2</v>
      </c>
      <c r="T282" s="32">
        <f t="shared" ca="1" si="60"/>
        <v>0.14671732953331251</v>
      </c>
      <c r="U282" s="32">
        <f t="shared" ca="1" si="60"/>
        <v>0.27190868428123849</v>
      </c>
      <c r="V282" s="32">
        <f t="shared" ca="1" si="60"/>
        <v>0.46988303597492276</v>
      </c>
      <c r="W282" s="32">
        <f t="shared" ca="1" si="60"/>
        <v>0.79538886933352115</v>
      </c>
      <c r="X282" s="32">
        <f t="shared" ca="1" si="60"/>
        <v>0.95813428520738508</v>
      </c>
      <c r="Y282" s="32">
        <f t="shared" ca="1" si="60"/>
        <v>0.99824726192490343</v>
      </c>
      <c r="Z282" s="32">
        <f t="shared" ca="1" si="60"/>
        <v>0.99999987138472446</v>
      </c>
      <c r="AA282" s="32">
        <f t="shared" ca="1" si="60"/>
        <v>0.99999999999998346</v>
      </c>
    </row>
    <row r="283" spans="2:27" x14ac:dyDescent="0.25">
      <c r="B283" s="1">
        <v>278</v>
      </c>
      <c r="C283" s="2">
        <f t="shared" ca="1" si="54"/>
        <v>58.74515993418072</v>
      </c>
      <c r="D283" s="33"/>
      <c r="E283" s="20">
        <f t="shared" ca="1" si="55"/>
        <v>6.6134272376564916E-3</v>
      </c>
      <c r="F283" s="31">
        <f t="shared" ca="1" si="56"/>
        <v>1.0943793115979528E-2</v>
      </c>
      <c r="G283" s="31">
        <f t="shared" ca="1" si="50"/>
        <v>1.1118588480441253E-2</v>
      </c>
      <c r="H283" s="31">
        <f t="shared" ca="1" si="50"/>
        <v>8.0580143777051871E-3</v>
      </c>
      <c r="I283" s="31">
        <f t="shared" ca="1" si="50"/>
        <v>1.6947477212319925E-2</v>
      </c>
      <c r="J283" s="26">
        <f t="shared" ca="1" si="51"/>
        <v>1.6616923768691718E-8</v>
      </c>
      <c r="K283" s="28">
        <f t="shared" ca="1" si="52"/>
        <v>1.0989481625792737E-10</v>
      </c>
      <c r="L283" s="3"/>
      <c r="M283" s="2">
        <f t="shared" ca="1" si="57"/>
        <v>0.10097845953056543</v>
      </c>
      <c r="N283" s="4">
        <f t="shared" ca="1" si="58"/>
        <v>0.82912012237870159</v>
      </c>
      <c r="O283" s="1">
        <f t="shared" ca="1" si="53"/>
        <v>31.513054734766364</v>
      </c>
      <c r="P283" s="1">
        <f t="shared" ca="1" si="59"/>
        <v>1.0882995915050875E-9</v>
      </c>
      <c r="S283" s="32">
        <f t="shared" ca="1" si="49"/>
        <v>3.1234676368217973E-2</v>
      </c>
      <c r="T283" s="32">
        <f t="shared" ca="1" si="60"/>
        <v>0.14671732953331251</v>
      </c>
      <c r="U283" s="32">
        <f t="shared" ca="1" si="60"/>
        <v>0.27190868428123849</v>
      </c>
      <c r="V283" s="32">
        <f t="shared" ca="1" si="60"/>
        <v>0.46988303597492276</v>
      </c>
      <c r="W283" s="32">
        <f t="shared" ca="1" si="60"/>
        <v>0.79538886933352115</v>
      </c>
      <c r="X283" s="32">
        <f t="shared" ca="1" si="60"/>
        <v>0.95813428520738508</v>
      </c>
      <c r="Y283" s="32">
        <f t="shared" ca="1" si="60"/>
        <v>0.99824726192490343</v>
      </c>
      <c r="Z283" s="32">
        <f t="shared" ca="1" si="60"/>
        <v>0.99999987138472446</v>
      </c>
      <c r="AA283" s="32">
        <f t="shared" ca="1" si="60"/>
        <v>0.99999999999998346</v>
      </c>
    </row>
    <row r="284" spans="2:27" x14ac:dyDescent="0.25">
      <c r="B284" s="1">
        <v>279</v>
      </c>
      <c r="C284" s="2">
        <f t="shared" ca="1" si="54"/>
        <v>26.971333824512449</v>
      </c>
      <c r="D284" s="33"/>
      <c r="E284" s="20">
        <f t="shared" ca="1" si="55"/>
        <v>2.4732255197369182E-2</v>
      </c>
      <c r="F284" s="31">
        <f t="shared" ca="1" si="56"/>
        <v>1.4164950927888683E-2</v>
      </c>
      <c r="G284" s="31">
        <f t="shared" ca="1" si="50"/>
        <v>1.466236419100529E-2</v>
      </c>
      <c r="H284" s="31">
        <f t="shared" ca="1" si="50"/>
        <v>7.2721737962099632E-3</v>
      </c>
      <c r="I284" s="31">
        <f t="shared" ca="1" si="50"/>
        <v>3.6720576663940865E-2</v>
      </c>
      <c r="J284" s="26">
        <f t="shared" ca="1" si="51"/>
        <v>5.5461654248372387E-8</v>
      </c>
      <c r="K284" s="28">
        <f t="shared" ca="1" si="52"/>
        <v>1.3716917865390006E-9</v>
      </c>
      <c r="L284" s="3"/>
      <c r="M284" s="2">
        <f t="shared" ca="1" si="57"/>
        <v>1</v>
      </c>
      <c r="N284" s="4">
        <f t="shared" ca="1" si="58"/>
        <v>3.5491288199417825E-2</v>
      </c>
      <c r="O284" s="1">
        <f t="shared" ca="1" si="53"/>
        <v>26.971333824512449</v>
      </c>
      <c r="P284" s="1">
        <f t="shared" ca="1" si="59"/>
        <v>1.3716917865390006E-9</v>
      </c>
      <c r="S284" s="32">
        <f t="shared" ca="1" si="49"/>
        <v>3.6397488073949713E-2</v>
      </c>
      <c r="T284" s="32">
        <f t="shared" ca="1" si="60"/>
        <v>0.16921314329617732</v>
      </c>
      <c r="U284" s="32">
        <f t="shared" ca="1" si="60"/>
        <v>0.3097931987281819</v>
      </c>
      <c r="V284" s="32">
        <f t="shared" ca="1" si="60"/>
        <v>0.52361457147812507</v>
      </c>
      <c r="W284" s="32">
        <f t="shared" ca="1" si="60"/>
        <v>0.84336234509264829</v>
      </c>
      <c r="X284" s="32">
        <f t="shared" ca="1" si="60"/>
        <v>0.97546464506512542</v>
      </c>
      <c r="Y284" s="32">
        <f t="shared" ca="1" si="60"/>
        <v>0.99939801635821968</v>
      </c>
      <c r="Z284" s="32">
        <f t="shared" ca="1" si="60"/>
        <v>0.99999999110877247</v>
      </c>
      <c r="AA284" s="32">
        <f t="shared" ca="1" si="60"/>
        <v>0.99999999999999989</v>
      </c>
    </row>
    <row r="285" spans="2:27" x14ac:dyDescent="0.25">
      <c r="B285" s="1">
        <v>280</v>
      </c>
      <c r="C285" s="2">
        <f t="shared" ca="1" si="54"/>
        <v>-0.52581953031889483</v>
      </c>
      <c r="D285" s="33"/>
      <c r="E285" s="20">
        <f t="shared" ca="1" si="55"/>
        <v>0</v>
      </c>
      <c r="F285" s="31">
        <f t="shared" ca="1" si="56"/>
        <v>0</v>
      </c>
      <c r="G285" s="31">
        <f t="shared" ca="1" si="50"/>
        <v>0</v>
      </c>
      <c r="H285" s="31">
        <f t="shared" ca="1" si="50"/>
        <v>0</v>
      </c>
      <c r="I285" s="31">
        <f t="shared" ca="1" si="50"/>
        <v>0</v>
      </c>
      <c r="J285" s="26">
        <f t="shared" ca="1" si="51"/>
        <v>0</v>
      </c>
      <c r="K285" s="28">
        <f t="shared" ca="1" si="52"/>
        <v>0</v>
      </c>
      <c r="L285" s="3"/>
      <c r="M285" s="2">
        <f t="shared" ca="1" si="57"/>
        <v>0</v>
      </c>
      <c r="N285" s="4">
        <f t="shared" ca="1" si="58"/>
        <v>9.5515652420672725E-2</v>
      </c>
      <c r="O285" s="1">
        <f t="shared" ca="1" si="53"/>
        <v>26.971333824512449</v>
      </c>
      <c r="P285" s="1">
        <f t="shared" ca="1" si="59"/>
        <v>1.3716917865390006E-9</v>
      </c>
      <c r="S285" s="32">
        <f t="shared" ca="1" si="49"/>
        <v>3.6397488073949713E-2</v>
      </c>
      <c r="T285" s="32">
        <f t="shared" ca="1" si="60"/>
        <v>0.16921314329617732</v>
      </c>
      <c r="U285" s="32">
        <f t="shared" ca="1" si="60"/>
        <v>0.3097931987281819</v>
      </c>
      <c r="V285" s="32">
        <f t="shared" ca="1" si="60"/>
        <v>0.52361457147812507</v>
      </c>
      <c r="W285" s="32">
        <f t="shared" ca="1" si="60"/>
        <v>0.84336234509264829</v>
      </c>
      <c r="X285" s="32">
        <f t="shared" ca="1" si="60"/>
        <v>0.97546464506512542</v>
      </c>
      <c r="Y285" s="32">
        <f t="shared" ca="1" si="60"/>
        <v>0.99939801635821968</v>
      </c>
      <c r="Z285" s="32">
        <f t="shared" ca="1" si="60"/>
        <v>0.99999999110877247</v>
      </c>
      <c r="AA285" s="32">
        <f t="shared" ca="1" si="60"/>
        <v>0.99999999999999989</v>
      </c>
    </row>
    <row r="286" spans="2:27" x14ac:dyDescent="0.25">
      <c r="B286" s="1">
        <v>281</v>
      </c>
      <c r="C286" s="2">
        <f t="shared" ca="1" si="54"/>
        <v>5.083666416022588</v>
      </c>
      <c r="D286" s="33"/>
      <c r="E286" s="20">
        <f t="shared" ca="1" si="55"/>
        <v>8.8144458209973473E-4</v>
      </c>
      <c r="F286" s="31">
        <f t="shared" ca="1" si="56"/>
        <v>1.1933068680436466E-3</v>
      </c>
      <c r="G286" s="31">
        <f t="shared" ca="1" si="50"/>
        <v>1.433097461646688E-3</v>
      </c>
      <c r="H286" s="31">
        <f t="shared" ca="1" si="50"/>
        <v>3.4717109727863812E-5</v>
      </c>
      <c r="I286" s="31">
        <f t="shared" ca="1" si="50"/>
        <v>0.18689734388759233</v>
      </c>
      <c r="J286" s="26">
        <f t="shared" ca="1" si="51"/>
        <v>1.1096207218045026E-11</v>
      </c>
      <c r="K286" s="28">
        <f t="shared" ca="1" si="52"/>
        <v>9.7806917342017576E-15</v>
      </c>
      <c r="L286" s="3"/>
      <c r="M286" s="2">
        <f t="shared" ca="1" si="57"/>
        <v>7.1303858710709488E-6</v>
      </c>
      <c r="N286" s="4">
        <f t="shared" ca="1" si="58"/>
        <v>0.88349441316815713</v>
      </c>
      <c r="O286" s="1">
        <f t="shared" ca="1" si="53"/>
        <v>26.971333824512449</v>
      </c>
      <c r="P286" s="1">
        <f t="shared" ca="1" si="59"/>
        <v>1.3716917865390006E-9</v>
      </c>
      <c r="S286" s="32">
        <f t="shared" ca="1" si="49"/>
        <v>3.6397488073949713E-2</v>
      </c>
      <c r="T286" s="32">
        <f t="shared" ca="1" si="60"/>
        <v>0.16921314329617732</v>
      </c>
      <c r="U286" s="32">
        <f t="shared" ca="1" si="60"/>
        <v>0.3097931987281819</v>
      </c>
      <c r="V286" s="32">
        <f t="shared" ca="1" si="60"/>
        <v>0.52361457147812507</v>
      </c>
      <c r="W286" s="32">
        <f t="shared" ca="1" si="60"/>
        <v>0.84336234509264829</v>
      </c>
      <c r="X286" s="32">
        <f t="shared" ca="1" si="60"/>
        <v>0.97546464506512542</v>
      </c>
      <c r="Y286" s="32">
        <f t="shared" ca="1" si="60"/>
        <v>0.99939801635821968</v>
      </c>
      <c r="Z286" s="32">
        <f t="shared" ca="1" si="60"/>
        <v>0.99999999110877247</v>
      </c>
      <c r="AA286" s="32">
        <f t="shared" ca="1" si="60"/>
        <v>0.99999999999999989</v>
      </c>
    </row>
    <row r="287" spans="2:27" x14ac:dyDescent="0.25">
      <c r="B287" s="1">
        <v>282</v>
      </c>
      <c r="C287" s="2">
        <f t="shared" ca="1" si="54"/>
        <v>-3.7448111864106437</v>
      </c>
      <c r="D287" s="33"/>
      <c r="E287" s="20">
        <f t="shared" ca="1" si="55"/>
        <v>0</v>
      </c>
      <c r="F287" s="31">
        <f t="shared" ca="1" si="56"/>
        <v>0</v>
      </c>
      <c r="G287" s="31">
        <f t="shared" ca="1" si="50"/>
        <v>0</v>
      </c>
      <c r="H287" s="31">
        <f t="shared" ca="1" si="50"/>
        <v>0</v>
      </c>
      <c r="I287" s="31">
        <f t="shared" ca="1" si="50"/>
        <v>0</v>
      </c>
      <c r="J287" s="26">
        <f t="shared" ca="1" si="51"/>
        <v>0</v>
      </c>
      <c r="K287" s="28">
        <f t="shared" ca="1" si="52"/>
        <v>0</v>
      </c>
      <c r="L287" s="3"/>
      <c r="M287" s="2">
        <f t="shared" ca="1" si="57"/>
        <v>0</v>
      </c>
      <c r="N287" s="4">
        <f t="shared" ca="1" si="58"/>
        <v>0.49145666083772932</v>
      </c>
      <c r="O287" s="1">
        <f t="shared" ca="1" si="53"/>
        <v>26.971333824512449</v>
      </c>
      <c r="P287" s="1">
        <f t="shared" ca="1" si="59"/>
        <v>1.3716917865390006E-9</v>
      </c>
      <c r="S287" s="32">
        <f t="shared" ca="1" si="49"/>
        <v>3.6397488073949713E-2</v>
      </c>
      <c r="T287" s="32">
        <f t="shared" ca="1" si="60"/>
        <v>0.16921314329617732</v>
      </c>
      <c r="U287" s="32">
        <f t="shared" ca="1" si="60"/>
        <v>0.3097931987281819</v>
      </c>
      <c r="V287" s="32">
        <f t="shared" ca="1" si="60"/>
        <v>0.52361457147812507</v>
      </c>
      <c r="W287" s="32">
        <f t="shared" ca="1" si="60"/>
        <v>0.84336234509264829</v>
      </c>
      <c r="X287" s="32">
        <f t="shared" ca="1" si="60"/>
        <v>0.97546464506512542</v>
      </c>
      <c r="Y287" s="32">
        <f t="shared" ca="1" si="60"/>
        <v>0.99939801635821968</v>
      </c>
      <c r="Z287" s="32">
        <f t="shared" ca="1" si="60"/>
        <v>0.99999999110877247</v>
      </c>
      <c r="AA287" s="32">
        <f t="shared" ca="1" si="60"/>
        <v>0.99999999999999989</v>
      </c>
    </row>
    <row r="288" spans="2:27" x14ac:dyDescent="0.25">
      <c r="B288" s="1">
        <v>283</v>
      </c>
      <c r="C288" s="2">
        <f t="shared" ca="1" si="54"/>
        <v>-5.1928050366873464</v>
      </c>
      <c r="D288" s="33"/>
      <c r="E288" s="20">
        <f t="shared" ca="1" si="55"/>
        <v>0</v>
      </c>
      <c r="F288" s="31">
        <f t="shared" ca="1" si="56"/>
        <v>0</v>
      </c>
      <c r="G288" s="31">
        <f t="shared" ca="1" si="50"/>
        <v>0</v>
      </c>
      <c r="H288" s="31">
        <f t="shared" ca="1" si="50"/>
        <v>0</v>
      </c>
      <c r="I288" s="31">
        <f t="shared" ca="1" si="50"/>
        <v>0</v>
      </c>
      <c r="J288" s="26">
        <f t="shared" ca="1" si="51"/>
        <v>0</v>
      </c>
      <c r="K288" s="28">
        <f t="shared" ca="1" si="52"/>
        <v>0</v>
      </c>
      <c r="L288" s="3"/>
      <c r="M288" s="2">
        <f t="shared" ca="1" si="57"/>
        <v>0</v>
      </c>
      <c r="N288" s="4">
        <f t="shared" ca="1" si="58"/>
        <v>0.52544684105345185</v>
      </c>
      <c r="O288" s="1">
        <f t="shared" ca="1" si="53"/>
        <v>26.971333824512449</v>
      </c>
      <c r="P288" s="1">
        <f t="shared" ca="1" si="59"/>
        <v>1.3716917865390006E-9</v>
      </c>
      <c r="S288" s="32">
        <f t="shared" ca="1" si="49"/>
        <v>3.6397488073949713E-2</v>
      </c>
      <c r="T288" s="32">
        <f t="shared" ca="1" si="60"/>
        <v>0.16921314329617732</v>
      </c>
      <c r="U288" s="32">
        <f t="shared" ca="1" si="60"/>
        <v>0.3097931987281819</v>
      </c>
      <c r="V288" s="32">
        <f t="shared" ca="1" si="60"/>
        <v>0.52361457147812507</v>
      </c>
      <c r="W288" s="32">
        <f t="shared" ca="1" si="60"/>
        <v>0.84336234509264829</v>
      </c>
      <c r="X288" s="32">
        <f t="shared" ca="1" si="60"/>
        <v>0.97546464506512542</v>
      </c>
      <c r="Y288" s="32">
        <f t="shared" ca="1" si="60"/>
        <v>0.99939801635821968</v>
      </c>
      <c r="Z288" s="32">
        <f t="shared" ca="1" si="60"/>
        <v>0.99999999110877247</v>
      </c>
      <c r="AA288" s="32">
        <f t="shared" ca="1" si="60"/>
        <v>0.99999999999999989</v>
      </c>
    </row>
    <row r="289" spans="2:27" x14ac:dyDescent="0.25">
      <c r="B289" s="1">
        <v>284</v>
      </c>
      <c r="C289" s="2">
        <f t="shared" ca="1" si="54"/>
        <v>39.715752394475153</v>
      </c>
      <c r="D289" s="33"/>
      <c r="E289" s="20">
        <f t="shared" ca="1" si="55"/>
        <v>1.6134852589946288E-2</v>
      </c>
      <c r="F289" s="31">
        <f t="shared" ca="1" si="56"/>
        <v>1.3099337868825061E-2</v>
      </c>
      <c r="G289" s="31">
        <f t="shared" ca="1" si="50"/>
        <v>1.3409990289791974E-2</v>
      </c>
      <c r="H289" s="31">
        <f t="shared" ca="1" si="50"/>
        <v>8.3293806129284033E-3</v>
      </c>
      <c r="I289" s="31">
        <f t="shared" ca="1" si="50"/>
        <v>2.5014569888426458E-2</v>
      </c>
      <c r="J289" s="26">
        <f t="shared" ca="1" si="51"/>
        <v>3.6600208116831774E-8</v>
      </c>
      <c r="K289" s="28">
        <f t="shared" ca="1" si="52"/>
        <v>5.9053896272643634E-10</v>
      </c>
      <c r="L289" s="3"/>
      <c r="M289" s="2">
        <f t="shared" ca="1" si="57"/>
        <v>0.43051869853100261</v>
      </c>
      <c r="N289" s="4">
        <f t="shared" ca="1" si="58"/>
        <v>0.32519894686877104</v>
      </c>
      <c r="O289" s="1">
        <f t="shared" ca="1" si="53"/>
        <v>39.715752394475153</v>
      </c>
      <c r="P289" s="1">
        <f t="shared" ca="1" si="59"/>
        <v>5.9053896272643634E-10</v>
      </c>
      <c r="S289" s="32">
        <f t="shared" ca="1" si="49"/>
        <v>2.4864580893297128E-2</v>
      </c>
      <c r="T289" s="32">
        <f t="shared" ca="1" si="60"/>
        <v>0.11829225361201079</v>
      </c>
      <c r="U289" s="32">
        <f t="shared" ca="1" si="60"/>
        <v>0.22259144995941327</v>
      </c>
      <c r="V289" s="32">
        <f t="shared" ca="1" si="60"/>
        <v>0.39563594632379251</v>
      </c>
      <c r="W289" s="32">
        <f t="shared" ca="1" si="60"/>
        <v>0.71604693309829626</v>
      </c>
      <c r="X289" s="32">
        <f t="shared" ca="1" si="60"/>
        <v>0.91937065579711652</v>
      </c>
      <c r="Y289" s="32">
        <f t="shared" ca="1" si="60"/>
        <v>0.99349890885341297</v>
      </c>
      <c r="Z289" s="32">
        <f t="shared" ca="1" si="60"/>
        <v>0.99999659226639181</v>
      </c>
      <c r="AA289" s="32">
        <f t="shared" ca="1" si="60"/>
        <v>0.9999999999883874</v>
      </c>
    </row>
    <row r="290" spans="2:27" x14ac:dyDescent="0.25">
      <c r="B290" s="1">
        <v>285</v>
      </c>
      <c r="C290" s="2">
        <f t="shared" ca="1" si="54"/>
        <v>32.994860570745573</v>
      </c>
      <c r="D290" s="33"/>
      <c r="E290" s="20">
        <f t="shared" ca="1" si="55"/>
        <v>2.0947194545052859E-2</v>
      </c>
      <c r="F290" s="31">
        <f t="shared" ca="1" si="56"/>
        <v>1.3802559903195869E-2</v>
      </c>
      <c r="G290" s="31">
        <f t="shared" ca="1" si="50"/>
        <v>1.4197510447635115E-2</v>
      </c>
      <c r="H290" s="31">
        <f t="shared" ca="1" si="50"/>
        <v>8.0032997461009347E-3</v>
      </c>
      <c r="I290" s="31">
        <f t="shared" ca="1" si="50"/>
        <v>3.0069776086877147E-2</v>
      </c>
      <c r="J290" s="26">
        <f t="shared" ca="1" si="51"/>
        <v>4.7159708772136527E-8</v>
      </c>
      <c r="K290" s="28">
        <f t="shared" ca="1" si="52"/>
        <v>9.8786359433797978E-10</v>
      </c>
      <c r="L290" s="3"/>
      <c r="M290" s="2">
        <f t="shared" ca="1" si="57"/>
        <v>1</v>
      </c>
      <c r="N290" s="4">
        <f t="shared" ca="1" si="58"/>
        <v>0.76673033747072716</v>
      </c>
      <c r="O290" s="1">
        <f t="shared" ca="1" si="53"/>
        <v>32.994860570745573</v>
      </c>
      <c r="P290" s="1">
        <f t="shared" ca="1" si="59"/>
        <v>9.8786359433797978E-10</v>
      </c>
      <c r="S290" s="32">
        <f t="shared" ca="1" si="49"/>
        <v>2.9853075541107277E-2</v>
      </c>
      <c r="T290" s="32">
        <f t="shared" ca="1" si="60"/>
        <v>0.14061542141793726</v>
      </c>
      <c r="U290" s="32">
        <f t="shared" ca="1" si="60"/>
        <v>0.26145814609533047</v>
      </c>
      <c r="V290" s="32">
        <f t="shared" ca="1" si="60"/>
        <v>0.45455593003105377</v>
      </c>
      <c r="W290" s="32">
        <f t="shared" ca="1" si="60"/>
        <v>0.78027697916352701</v>
      </c>
      <c r="X290" s="32">
        <f t="shared" ca="1" si="60"/>
        <v>0.95172179411449487</v>
      </c>
      <c r="Y290" s="32">
        <f t="shared" ca="1" si="60"/>
        <v>0.99766921483647675</v>
      </c>
      <c r="Z290" s="32">
        <f t="shared" ca="1" si="60"/>
        <v>0.999999737725775</v>
      </c>
      <c r="AA290" s="32">
        <f t="shared" ca="1" si="60"/>
        <v>0.99999999999993117</v>
      </c>
    </row>
    <row r="291" spans="2:27" x14ac:dyDescent="0.25">
      <c r="B291" s="1">
        <v>286</v>
      </c>
      <c r="C291" s="2">
        <f t="shared" ca="1" si="54"/>
        <v>33.449329319777675</v>
      </c>
      <c r="D291" s="33"/>
      <c r="E291" s="20">
        <f t="shared" ca="1" si="55"/>
        <v>2.0620566626902381E-2</v>
      </c>
      <c r="F291" s="31">
        <f t="shared" ca="1" si="56"/>
        <v>1.3761307136076206E-2</v>
      </c>
      <c r="G291" s="31">
        <f t="shared" ca="1" si="50"/>
        <v>1.4149652408077459E-2</v>
      </c>
      <c r="H291" s="31">
        <f t="shared" ca="1" si="50"/>
        <v>8.0386846683735864E-3</v>
      </c>
      <c r="I291" s="31">
        <f t="shared" ca="1" si="50"/>
        <v>2.9664401582555202E-2</v>
      </c>
      <c r="J291" s="26">
        <f t="shared" ca="1" si="51"/>
        <v>4.6432925166665189E-8</v>
      </c>
      <c r="K291" s="28">
        <f t="shared" ca="1" si="52"/>
        <v>9.574732270811918E-10</v>
      </c>
      <c r="L291" s="3"/>
      <c r="M291" s="2">
        <f t="shared" ca="1" si="57"/>
        <v>0.9692362716563574</v>
      </c>
      <c r="N291" s="4">
        <f t="shared" ca="1" si="58"/>
        <v>0.6903729670913924</v>
      </c>
      <c r="O291" s="1">
        <f t="shared" ca="1" si="53"/>
        <v>33.449329319777675</v>
      </c>
      <c r="P291" s="1">
        <f t="shared" ca="1" si="59"/>
        <v>9.574732270811918E-10</v>
      </c>
      <c r="S291" s="32">
        <f t="shared" ca="1" si="49"/>
        <v>2.9453501518945435E-2</v>
      </c>
      <c r="T291" s="32">
        <f t="shared" ca="1" si="60"/>
        <v>0.13884419108952117</v>
      </c>
      <c r="U291" s="32">
        <f t="shared" ca="1" si="60"/>
        <v>0.25841067277973884</v>
      </c>
      <c r="V291" s="32">
        <f t="shared" ca="1" si="60"/>
        <v>0.45004526975300041</v>
      </c>
      <c r="W291" s="32">
        <f t="shared" ca="1" si="60"/>
        <v>0.77570615571833257</v>
      </c>
      <c r="X291" s="32">
        <f t="shared" ca="1" si="60"/>
        <v>0.94969227141735113</v>
      </c>
      <c r="Y291" s="32">
        <f t="shared" ca="1" si="60"/>
        <v>0.99746913244485458</v>
      </c>
      <c r="Z291" s="32">
        <f t="shared" ca="1" si="60"/>
        <v>0.99999967776437992</v>
      </c>
      <c r="AA291" s="32">
        <f t="shared" ca="1" si="60"/>
        <v>0.99999999999989619</v>
      </c>
    </row>
    <row r="292" spans="2:27" x14ac:dyDescent="0.25">
      <c r="B292" s="1">
        <v>287</v>
      </c>
      <c r="C292" s="2">
        <f t="shared" ca="1" si="54"/>
        <v>29.570285184541053</v>
      </c>
      <c r="D292" s="33"/>
      <c r="E292" s="20">
        <f t="shared" ca="1" si="55"/>
        <v>2.3278110942024508E-2</v>
      </c>
      <c r="F292" s="31">
        <f t="shared" ca="1" si="56"/>
        <v>1.4060149778543656E-2</v>
      </c>
      <c r="G292" s="31">
        <f t="shared" ca="1" si="50"/>
        <v>1.4509802089389871E-2</v>
      </c>
      <c r="H292" s="31">
        <f t="shared" ca="1" si="50"/>
        <v>7.6539907009038812E-3</v>
      </c>
      <c r="I292" s="31">
        <f t="shared" ca="1" si="50"/>
        <v>3.3521581312665159E-2</v>
      </c>
      <c r="J292" s="26">
        <f t="shared" ca="1" si="51"/>
        <v>5.2343633151539813E-8</v>
      </c>
      <c r="K292" s="28">
        <f t="shared" ca="1" si="52"/>
        <v>1.2184608996101757E-9</v>
      </c>
      <c r="L292" s="3"/>
      <c r="M292" s="2">
        <f t="shared" ca="1" si="57"/>
        <v>1</v>
      </c>
      <c r="N292" s="4">
        <f t="shared" ca="1" si="58"/>
        <v>0.76390547556458566</v>
      </c>
      <c r="O292" s="1">
        <f t="shared" ca="1" si="53"/>
        <v>29.570285184541053</v>
      </c>
      <c r="P292" s="1">
        <f t="shared" ca="1" si="59"/>
        <v>1.2184608996101757E-9</v>
      </c>
      <c r="S292" s="32">
        <f t="shared" ca="1" si="49"/>
        <v>3.3252304920060038E-2</v>
      </c>
      <c r="T292" s="32">
        <f t="shared" ca="1" si="60"/>
        <v>0.15556597037643416</v>
      </c>
      <c r="U292" s="32">
        <f t="shared" ca="1" si="60"/>
        <v>0.28693116961370668</v>
      </c>
      <c r="V292" s="32">
        <f t="shared" ca="1" si="60"/>
        <v>0.49153284313152368</v>
      </c>
      <c r="W292" s="32">
        <f t="shared" ca="1" si="60"/>
        <v>0.81564400489639022</v>
      </c>
      <c r="X292" s="32">
        <f t="shared" ca="1" si="60"/>
        <v>0.96601286706935774</v>
      </c>
      <c r="Y292" s="32">
        <f t="shared" ca="1" si="60"/>
        <v>0.99884487479515482</v>
      </c>
      <c r="Z292" s="32">
        <f t="shared" ca="1" si="60"/>
        <v>0.99999995465048463</v>
      </c>
      <c r="AA292" s="32">
        <f t="shared" ca="1" si="60"/>
        <v>0.99999999999999789</v>
      </c>
    </row>
    <row r="293" spans="2:27" x14ac:dyDescent="0.25">
      <c r="B293" s="1">
        <v>288</v>
      </c>
      <c r="C293" s="2">
        <f t="shared" ca="1" si="54"/>
        <v>22.031596316571648</v>
      </c>
      <c r="D293" s="33"/>
      <c r="E293" s="20">
        <f t="shared" ca="1" si="55"/>
        <v>2.5829687035179252E-2</v>
      </c>
      <c r="F293" s="31">
        <f t="shared" ca="1" si="56"/>
        <v>1.3975825388404667E-2</v>
      </c>
      <c r="G293" s="31">
        <f t="shared" ca="1" si="50"/>
        <v>1.457897812957358E-2</v>
      </c>
      <c r="H293" s="31">
        <f t="shared" ca="1" si="50"/>
        <v>6.178826679037964E-3</v>
      </c>
      <c r="I293" s="31">
        <f t="shared" ca="1" si="50"/>
        <v>4.48566602215167E-2</v>
      </c>
      <c r="J293" s="26">
        <f t="shared" ca="1" si="51"/>
        <v>5.6472563033101811E-8</v>
      </c>
      <c r="K293" s="28">
        <f t="shared" ca="1" si="52"/>
        <v>1.4586686292194529E-9</v>
      </c>
      <c r="L293" s="3"/>
      <c r="M293" s="2">
        <f t="shared" ca="1" si="57"/>
        <v>1</v>
      </c>
      <c r="N293" s="4">
        <f t="shared" ca="1" si="58"/>
        <v>0.88679476122456713</v>
      </c>
      <c r="O293" s="1">
        <f t="shared" ca="1" si="53"/>
        <v>22.031596316571648</v>
      </c>
      <c r="P293" s="1">
        <f t="shared" ca="1" si="59"/>
        <v>1.4586686292194529E-9</v>
      </c>
      <c r="S293" s="32">
        <f t="shared" ca="1" si="49"/>
        <v>4.4374670436146291E-2</v>
      </c>
      <c r="T293" s="32">
        <f t="shared" ca="1" si="60"/>
        <v>0.20303681016159469</v>
      </c>
      <c r="U293" s="32">
        <f t="shared" ca="1" si="60"/>
        <v>0.36484967404259394</v>
      </c>
      <c r="V293" s="32">
        <f t="shared" ca="1" si="60"/>
        <v>0.59658406343620096</v>
      </c>
      <c r="W293" s="32">
        <f t="shared" ca="1" si="60"/>
        <v>0.89663282993980475</v>
      </c>
      <c r="X293" s="32">
        <f t="shared" ca="1" si="60"/>
        <v>0.98931522815374662</v>
      </c>
      <c r="Y293" s="32">
        <f t="shared" ca="1" si="60"/>
        <v>0.99988583565059352</v>
      </c>
      <c r="Z293" s="32">
        <f t="shared" ca="1" si="60"/>
        <v>0.99999999986074006</v>
      </c>
      <c r="AA293" s="32">
        <f t="shared" ca="1" si="60"/>
        <v>1</v>
      </c>
    </row>
    <row r="294" spans="2:27" x14ac:dyDescent="0.25">
      <c r="B294" s="1">
        <v>289</v>
      </c>
      <c r="C294" s="2">
        <f t="shared" ca="1" si="54"/>
        <v>29.394842389239368</v>
      </c>
      <c r="D294" s="33"/>
      <c r="E294" s="20">
        <f t="shared" ca="1" si="55"/>
        <v>2.3387592930403264E-2</v>
      </c>
      <c r="F294" s="31">
        <f t="shared" ca="1" si="56"/>
        <v>1.4070172033715238E-2</v>
      </c>
      <c r="G294" s="31">
        <f t="shared" ca="1" si="50"/>
        <v>1.4522873270602378E-2</v>
      </c>
      <c r="H294" s="31">
        <f t="shared" ca="1" si="50"/>
        <v>7.6316966719632536E-3</v>
      </c>
      <c r="I294" s="31">
        <f t="shared" ca="1" si="50"/>
        <v>3.3719884233137515E-2</v>
      </c>
      <c r="J294" s="26">
        <f t="shared" ca="1" si="51"/>
        <v>5.2584667328301964E-8</v>
      </c>
      <c r="K294" s="28">
        <f t="shared" ca="1" si="52"/>
        <v>1.2298287938550025E-9</v>
      </c>
      <c r="L294" s="3"/>
      <c r="M294" s="2">
        <f t="shared" ca="1" si="57"/>
        <v>0.84311732577199205</v>
      </c>
      <c r="N294" s="4">
        <f t="shared" ca="1" si="58"/>
        <v>0.39675715004445167</v>
      </c>
      <c r="O294" s="1">
        <f t="shared" ca="1" si="53"/>
        <v>29.394842389239368</v>
      </c>
      <c r="P294" s="1">
        <f t="shared" ca="1" si="59"/>
        <v>1.2298287938550025E-9</v>
      </c>
      <c r="S294" s="32">
        <f t="shared" ca="1" si="49"/>
        <v>3.3447414325828762E-2</v>
      </c>
      <c r="T294" s="32">
        <f t="shared" ca="1" si="60"/>
        <v>0.1564177465602995</v>
      </c>
      <c r="U294" s="32">
        <f t="shared" ca="1" si="60"/>
        <v>0.28836898168159697</v>
      </c>
      <c r="V294" s="32">
        <f t="shared" ca="1" si="60"/>
        <v>0.49358129376711279</v>
      </c>
      <c r="W294" s="32">
        <f t="shared" ca="1" si="60"/>
        <v>0.81749517591930143</v>
      </c>
      <c r="X294" s="32">
        <f t="shared" ca="1" si="60"/>
        <v>0.96669198918727328</v>
      </c>
      <c r="Y294" s="32">
        <f t="shared" ca="1" si="60"/>
        <v>0.99889057641569923</v>
      </c>
      <c r="Z294" s="32">
        <f t="shared" ca="1" si="60"/>
        <v>0.99999995900381122</v>
      </c>
      <c r="AA294" s="32">
        <f t="shared" ca="1" si="60"/>
        <v>0.99999999999999833</v>
      </c>
    </row>
    <row r="295" spans="2:27" x14ac:dyDescent="0.25">
      <c r="B295" s="1">
        <v>290</v>
      </c>
      <c r="C295" s="2">
        <f t="shared" ca="1" si="54"/>
        <v>-2.3859552040738095</v>
      </c>
      <c r="D295" s="33"/>
      <c r="E295" s="20">
        <f t="shared" ca="1" si="55"/>
        <v>0</v>
      </c>
      <c r="F295" s="31">
        <f t="shared" ca="1" si="56"/>
        <v>0</v>
      </c>
      <c r="G295" s="31">
        <f t="shared" ca="1" si="50"/>
        <v>0</v>
      </c>
      <c r="H295" s="31">
        <f t="shared" ca="1" si="50"/>
        <v>0</v>
      </c>
      <c r="I295" s="31">
        <f t="shared" ca="1" si="50"/>
        <v>0</v>
      </c>
      <c r="J295" s="26">
        <f t="shared" ca="1" si="51"/>
        <v>0</v>
      </c>
      <c r="K295" s="28">
        <f t="shared" ca="1" si="52"/>
        <v>0</v>
      </c>
      <c r="L295" s="3"/>
      <c r="M295" s="2">
        <f t="shared" ca="1" si="57"/>
        <v>0</v>
      </c>
      <c r="N295" s="4">
        <f t="shared" ca="1" si="58"/>
        <v>0.84397478307849083</v>
      </c>
      <c r="O295" s="1">
        <f t="shared" ca="1" si="53"/>
        <v>29.394842389239368</v>
      </c>
      <c r="P295" s="1">
        <f t="shared" ca="1" si="59"/>
        <v>1.2298287938550025E-9</v>
      </c>
      <c r="S295" s="32">
        <f t="shared" ca="1" si="49"/>
        <v>3.3447414325828762E-2</v>
      </c>
      <c r="T295" s="32">
        <f t="shared" ca="1" si="60"/>
        <v>0.1564177465602995</v>
      </c>
      <c r="U295" s="32">
        <f t="shared" ca="1" si="60"/>
        <v>0.28836898168159697</v>
      </c>
      <c r="V295" s="32">
        <f t="shared" ca="1" si="60"/>
        <v>0.49358129376711279</v>
      </c>
      <c r="W295" s="32">
        <f t="shared" ca="1" si="60"/>
        <v>0.81749517591930143</v>
      </c>
      <c r="X295" s="32">
        <f t="shared" ca="1" si="60"/>
        <v>0.96669198918727328</v>
      </c>
      <c r="Y295" s="32">
        <f t="shared" ref="T295:AA327" ca="1" si="61">1-EXP(-Y$4/$O295)</f>
        <v>0.99889057641569923</v>
      </c>
      <c r="Z295" s="32">
        <f t="shared" ca="1" si="61"/>
        <v>0.99999995900381122</v>
      </c>
      <c r="AA295" s="32">
        <f t="shared" ca="1" si="61"/>
        <v>0.99999999999999833</v>
      </c>
    </row>
    <row r="296" spans="2:27" x14ac:dyDescent="0.25">
      <c r="B296" s="1">
        <v>291</v>
      </c>
      <c r="C296" s="2">
        <f t="shared" ca="1" si="54"/>
        <v>28.53592269161846</v>
      </c>
      <c r="D296" s="33"/>
      <c r="E296" s="20">
        <f t="shared" ca="1" si="55"/>
        <v>2.3902806436535601E-2</v>
      </c>
      <c r="F296" s="31">
        <f t="shared" ca="1" si="56"/>
        <v>1.4113591804871234E-2</v>
      </c>
      <c r="G296" s="31">
        <f t="shared" ca="1" si="50"/>
        <v>1.4581582408257729E-2</v>
      </c>
      <c r="H296" s="31">
        <f t="shared" ca="1" si="50"/>
        <v>7.5155788646587571E-3</v>
      </c>
      <c r="I296" s="31">
        <f t="shared" ca="1" si="50"/>
        <v>3.4725589312826981E-2</v>
      </c>
      <c r="J296" s="26">
        <f t="shared" ca="1" si="51"/>
        <v>5.3709890912244221E-8</v>
      </c>
      <c r="K296" s="28">
        <f t="shared" ca="1" si="52"/>
        <v>1.2838171262028161E-9</v>
      </c>
      <c r="L296" s="3"/>
      <c r="M296" s="2">
        <f t="shared" ca="1" si="57"/>
        <v>1</v>
      </c>
      <c r="N296" s="4">
        <f t="shared" ca="1" si="58"/>
        <v>0.79087798886164762</v>
      </c>
      <c r="O296" s="1">
        <f t="shared" ca="1" si="53"/>
        <v>28.53592269161846</v>
      </c>
      <c r="P296" s="1">
        <f t="shared" ca="1" si="59"/>
        <v>1.2838171262028161E-9</v>
      </c>
      <c r="S296" s="32">
        <f t="shared" ref="S296:S359" ca="1" si="62">1-EXP(-S$4/$O296)</f>
        <v>3.4436633804375671E-2</v>
      </c>
      <c r="T296" s="32">
        <f t="shared" ca="1" si="61"/>
        <v>0.16072574615012059</v>
      </c>
      <c r="U296" s="32">
        <f t="shared" ca="1" si="61"/>
        <v>0.29561872682472812</v>
      </c>
      <c r="V296" s="32">
        <f t="shared" ca="1" si="61"/>
        <v>0.5038470219999831</v>
      </c>
      <c r="W296" s="32">
        <f t="shared" ca="1" si="61"/>
        <v>0.82660402741468031</v>
      </c>
      <c r="X296" s="32">
        <f t="shared" ca="1" si="61"/>
        <v>0.96993383669119104</v>
      </c>
      <c r="Y296" s="32">
        <f t="shared" ca="1" si="61"/>
        <v>0.99909602582388801</v>
      </c>
      <c r="Z296" s="32">
        <f t="shared" ca="1" si="61"/>
        <v>0.99999997543085406</v>
      </c>
      <c r="AA296" s="32">
        <f t="shared" ca="1" si="61"/>
        <v>0.99999999999999944</v>
      </c>
    </row>
    <row r="297" spans="2:27" x14ac:dyDescent="0.25">
      <c r="B297" s="1">
        <v>292</v>
      </c>
      <c r="C297" s="2">
        <f t="shared" ca="1" si="54"/>
        <v>12.940984794436593</v>
      </c>
      <c r="D297" s="33"/>
      <c r="E297" s="20">
        <f t="shared" ca="1" si="55"/>
        <v>1.6056671415694463E-2</v>
      </c>
      <c r="F297" s="31">
        <f t="shared" ca="1" si="56"/>
        <v>1.0401370715859691E-2</v>
      </c>
      <c r="G297" s="31">
        <f t="shared" ca="1" si="50"/>
        <v>1.1177127129173171E-2</v>
      </c>
      <c r="H297" s="31">
        <f t="shared" ca="1" si="50"/>
        <v>2.5918789416109773E-3</v>
      </c>
      <c r="I297" s="31">
        <f t="shared" ca="1" si="50"/>
        <v>7.5736277791669207E-2</v>
      </c>
      <c r="J297" s="26">
        <f t="shared" ca="1" si="51"/>
        <v>2.2821250402581786E-8</v>
      </c>
      <c r="K297" s="28">
        <f t="shared" ca="1" si="52"/>
        <v>3.6643331900954071E-10</v>
      </c>
      <c r="L297" s="3"/>
      <c r="M297" s="2">
        <f t="shared" ca="1" si="57"/>
        <v>0.28542485649288024</v>
      </c>
      <c r="N297" s="4">
        <f t="shared" ca="1" si="58"/>
        <v>0.56625177078735067</v>
      </c>
      <c r="O297" s="1">
        <f t="shared" ca="1" si="53"/>
        <v>28.53592269161846</v>
      </c>
      <c r="P297" s="1">
        <f t="shared" ca="1" si="59"/>
        <v>1.2838171262028161E-9</v>
      </c>
      <c r="S297" s="32">
        <f t="shared" ca="1" si="62"/>
        <v>3.4436633804375671E-2</v>
      </c>
      <c r="T297" s="32">
        <f t="shared" ca="1" si="61"/>
        <v>0.16072574615012059</v>
      </c>
      <c r="U297" s="32">
        <f t="shared" ca="1" si="61"/>
        <v>0.29561872682472812</v>
      </c>
      <c r="V297" s="32">
        <f t="shared" ca="1" si="61"/>
        <v>0.5038470219999831</v>
      </c>
      <c r="W297" s="32">
        <f t="shared" ca="1" si="61"/>
        <v>0.82660402741468031</v>
      </c>
      <c r="X297" s="32">
        <f t="shared" ca="1" si="61"/>
        <v>0.96993383669119104</v>
      </c>
      <c r="Y297" s="32">
        <f t="shared" ca="1" si="61"/>
        <v>0.99909602582388801</v>
      </c>
      <c r="Z297" s="32">
        <f t="shared" ca="1" si="61"/>
        <v>0.99999997543085406</v>
      </c>
      <c r="AA297" s="32">
        <f t="shared" ca="1" si="61"/>
        <v>0.99999999999999944</v>
      </c>
    </row>
    <row r="298" spans="2:27" x14ac:dyDescent="0.25">
      <c r="B298" s="1">
        <v>293</v>
      </c>
      <c r="C298" s="2">
        <f t="shared" ca="1" si="54"/>
        <v>43.629510147889121</v>
      </c>
      <c r="D298" s="33"/>
      <c r="E298" s="20">
        <f t="shared" ca="1" si="55"/>
        <v>1.3585955307953363E-2</v>
      </c>
      <c r="F298" s="31">
        <f t="shared" ca="1" si="56"/>
        <v>1.2644125942500622E-2</v>
      </c>
      <c r="G298" s="31">
        <f t="shared" ca="1" si="50"/>
        <v>1.2916796602781427E-2</v>
      </c>
      <c r="H298" s="31">
        <f t="shared" ca="1" si="50"/>
        <v>8.3731976422045436E-3</v>
      </c>
      <c r="I298" s="31">
        <f t="shared" ca="1" si="50"/>
        <v>2.2784034596952579E-2</v>
      </c>
      <c r="J298" s="26">
        <f t="shared" ca="1" si="51"/>
        <v>3.1157715525318814E-8</v>
      </c>
      <c r="K298" s="28">
        <f t="shared" ca="1" si="52"/>
        <v>4.2330733062490606E-10</v>
      </c>
      <c r="L298" s="3"/>
      <c r="M298" s="2">
        <f t="shared" ca="1" si="57"/>
        <v>0.32972556759461114</v>
      </c>
      <c r="N298" s="4">
        <f t="shared" ca="1" si="58"/>
        <v>0.32517478084252338</v>
      </c>
      <c r="O298" s="1">
        <f t="shared" ca="1" si="53"/>
        <v>43.629510147889121</v>
      </c>
      <c r="P298" s="1">
        <f t="shared" ca="1" si="59"/>
        <v>4.2330733062490606E-10</v>
      </c>
      <c r="S298" s="32">
        <f t="shared" ca="1" si="62"/>
        <v>2.2659592565219877E-2</v>
      </c>
      <c r="T298" s="32">
        <f t="shared" ca="1" si="61"/>
        <v>0.10827842655150643</v>
      </c>
      <c r="U298" s="32">
        <f t="shared" ca="1" si="61"/>
        <v>0.20483263544654295</v>
      </c>
      <c r="V298" s="32">
        <f t="shared" ca="1" si="61"/>
        <v>0.36770886234910949</v>
      </c>
      <c r="W298" s="32">
        <f t="shared" ca="1" si="61"/>
        <v>0.68209838318886795</v>
      </c>
      <c r="X298" s="32">
        <f t="shared" ca="1" si="61"/>
        <v>0.89893856202886813</v>
      </c>
      <c r="Y298" s="32">
        <f t="shared" ca="1" si="61"/>
        <v>0.98978658575520706</v>
      </c>
      <c r="Z298" s="32">
        <f t="shared" ca="1" si="61"/>
        <v>0.99998945789428573</v>
      </c>
      <c r="AA298" s="32">
        <f t="shared" ca="1" si="61"/>
        <v>0.99999999988886401</v>
      </c>
    </row>
    <row r="299" spans="2:27" x14ac:dyDescent="0.25">
      <c r="B299" s="1">
        <v>294</v>
      </c>
      <c r="C299" s="2">
        <f t="shared" ca="1" si="54"/>
        <v>45.134058402628646</v>
      </c>
      <c r="D299" s="33"/>
      <c r="E299" s="20">
        <f t="shared" ca="1" si="55"/>
        <v>1.268561508765886E-2</v>
      </c>
      <c r="F299" s="31">
        <f t="shared" ca="1" si="56"/>
        <v>1.2467410166112766E-2</v>
      </c>
      <c r="G299" s="31">
        <f t="shared" ca="1" si="50"/>
        <v>1.2727214752284936E-2</v>
      </c>
      <c r="H299" s="31">
        <f t="shared" ca="1" si="50"/>
        <v>8.3703896493675673E-3</v>
      </c>
      <c r="I299" s="31">
        <f t="shared" ca="1" si="50"/>
        <v>2.2028903855351924E-2</v>
      </c>
      <c r="J299" s="26">
        <f t="shared" ca="1" si="51"/>
        <v>2.9258238957797725E-8</v>
      </c>
      <c r="K299" s="28">
        <f t="shared" ca="1" si="52"/>
        <v>3.7115875756136707E-10</v>
      </c>
      <c r="L299" s="3"/>
      <c r="M299" s="2">
        <f t="shared" ca="1" si="57"/>
        <v>0.87680682735506887</v>
      </c>
      <c r="N299" s="4">
        <f t="shared" ca="1" si="58"/>
        <v>4.4158077987242916E-2</v>
      </c>
      <c r="O299" s="1">
        <f t="shared" ca="1" si="53"/>
        <v>45.134058402628646</v>
      </c>
      <c r="P299" s="1">
        <f t="shared" ca="1" si="59"/>
        <v>3.7115875756136707E-10</v>
      </c>
      <c r="S299" s="32">
        <f t="shared" ca="1" si="62"/>
        <v>2.1912570939925269E-2</v>
      </c>
      <c r="T299" s="32">
        <f t="shared" ca="1" si="61"/>
        <v>0.10486531489618978</v>
      </c>
      <c r="U299" s="32">
        <f t="shared" ca="1" si="61"/>
        <v>0.19873389552410259</v>
      </c>
      <c r="V299" s="32">
        <f t="shared" ca="1" si="61"/>
        <v>0.35797262981802025</v>
      </c>
      <c r="W299" s="32">
        <f t="shared" ca="1" si="61"/>
        <v>0.66971879756850994</v>
      </c>
      <c r="X299" s="32">
        <f t="shared" ca="1" si="61"/>
        <v>0.89091432732040909</v>
      </c>
      <c r="Y299" s="32">
        <f t="shared" ca="1" si="61"/>
        <v>0.9881003160160412</v>
      </c>
      <c r="Z299" s="32">
        <f t="shared" ca="1" si="61"/>
        <v>0.99998455319833413</v>
      </c>
      <c r="AA299" s="32">
        <f t="shared" ca="1" si="61"/>
        <v>0.99999999976139631</v>
      </c>
    </row>
    <row r="300" spans="2:27" x14ac:dyDescent="0.25">
      <c r="B300" s="1">
        <v>295</v>
      </c>
      <c r="C300" s="2">
        <f t="shared" ca="1" si="54"/>
        <v>30.35140955640323</v>
      </c>
      <c r="D300" s="33"/>
      <c r="E300" s="20">
        <f t="shared" ca="1" si="55"/>
        <v>2.2775717785780459E-2</v>
      </c>
      <c r="F300" s="31">
        <f t="shared" ca="1" si="56"/>
        <v>1.4011221363267382E-2</v>
      </c>
      <c r="G300" s="31">
        <f t="shared" ca="1" si="50"/>
        <v>1.4447599203426526E-2</v>
      </c>
      <c r="H300" s="31">
        <f t="shared" ca="1" si="50"/>
        <v>7.7476663812971192E-3</v>
      </c>
      <c r="I300" s="31">
        <f t="shared" ca="1" si="50"/>
        <v>3.2666263179272771E-2</v>
      </c>
      <c r="J300" s="26">
        <f t="shared" ca="1" si="51"/>
        <v>5.1232087021817282E-8</v>
      </c>
      <c r="K300" s="28">
        <f t="shared" ca="1" si="52"/>
        <v>1.166847555585456E-9</v>
      </c>
      <c r="L300" s="3"/>
      <c r="M300" s="2">
        <f t="shared" ca="1" si="57"/>
        <v>1</v>
      </c>
      <c r="N300" s="4">
        <f t="shared" ca="1" si="58"/>
        <v>0.26986514802777917</v>
      </c>
      <c r="O300" s="1">
        <f t="shared" ca="1" si="53"/>
        <v>30.35140955640323</v>
      </c>
      <c r="P300" s="1">
        <f t="shared" ca="1" si="59"/>
        <v>1.166847555585456E-9</v>
      </c>
      <c r="S300" s="32">
        <f t="shared" ca="1" si="62"/>
        <v>3.2410545549000247E-2</v>
      </c>
      <c r="T300" s="32">
        <f t="shared" ca="1" si="61"/>
        <v>0.15188326617960857</v>
      </c>
      <c r="U300" s="32">
        <f t="shared" ca="1" si="61"/>
        <v>0.28069800581383131</v>
      </c>
      <c r="V300" s="32">
        <f t="shared" ca="1" si="61"/>
        <v>0.48260464115980095</v>
      </c>
      <c r="W300" s="32">
        <f t="shared" ca="1" si="61"/>
        <v>0.80744432543902822</v>
      </c>
      <c r="X300" s="32">
        <f t="shared" ca="1" si="61"/>
        <v>0.96292231219436908</v>
      </c>
      <c r="Y300" s="32">
        <f t="shared" ca="1" si="61"/>
        <v>0.99862524506698813</v>
      </c>
      <c r="Z300" s="32">
        <f t="shared" ca="1" si="61"/>
        <v>0.99999992992498221</v>
      </c>
      <c r="AA300" s="32">
        <f t="shared" ca="1" si="61"/>
        <v>0.99999999999999512</v>
      </c>
    </row>
    <row r="301" spans="2:27" x14ac:dyDescent="0.25">
      <c r="B301" s="1">
        <v>296</v>
      </c>
      <c r="C301" s="2">
        <f t="shared" ca="1" si="54"/>
        <v>34.222588607148374</v>
      </c>
      <c r="D301" s="33"/>
      <c r="E301" s="20">
        <f t="shared" ca="1" si="55"/>
        <v>2.0060922589628605E-2</v>
      </c>
      <c r="F301" s="31">
        <f t="shared" ca="1" si="56"/>
        <v>1.3688242650653829E-2</v>
      </c>
      <c r="G301" s="31">
        <f t="shared" ca="1" si="50"/>
        <v>1.4065678735446851E-2</v>
      </c>
      <c r="H301" s="31">
        <f t="shared" ca="1" si="50"/>
        <v>8.0937234376376489E-3</v>
      </c>
      <c r="I301" s="31">
        <f t="shared" ca="1" si="50"/>
        <v>2.8999229075923665E-2</v>
      </c>
      <c r="J301" s="26">
        <f t="shared" ca="1" si="51"/>
        <v>4.5190089576347854E-8</v>
      </c>
      <c r="K301" s="28">
        <f t="shared" ca="1" si="52"/>
        <v>9.0655488880949685E-10</v>
      </c>
      <c r="L301" s="3"/>
      <c r="M301" s="2">
        <f t="shared" ca="1" si="57"/>
        <v>0.77692658691360972</v>
      </c>
      <c r="N301" s="4">
        <f t="shared" ca="1" si="58"/>
        <v>0.33966559777562855</v>
      </c>
      <c r="O301" s="1">
        <f t="shared" ca="1" si="53"/>
        <v>34.222588607148374</v>
      </c>
      <c r="P301" s="1">
        <f t="shared" ca="1" si="59"/>
        <v>9.0655488880949685E-10</v>
      </c>
      <c r="S301" s="32">
        <f t="shared" ca="1" si="62"/>
        <v>2.8797676603243172E-2</v>
      </c>
      <c r="T301" s="32">
        <f t="shared" ca="1" si="61"/>
        <v>0.13593072321176736</v>
      </c>
      <c r="U301" s="32">
        <f t="shared" ca="1" si="61"/>
        <v>0.25338428491066067</v>
      </c>
      <c r="V301" s="32">
        <f t="shared" ca="1" si="61"/>
        <v>0.44256497398163452</v>
      </c>
      <c r="W301" s="32">
        <f t="shared" ca="1" si="61"/>
        <v>0.76800125556436016</v>
      </c>
      <c r="X301" s="32">
        <f t="shared" ca="1" si="61"/>
        <v>0.9461765825802867</v>
      </c>
      <c r="Y301" s="32">
        <f t="shared" ca="1" si="61"/>
        <v>0.99710303973726333</v>
      </c>
      <c r="Z301" s="32">
        <f t="shared" ca="1" si="61"/>
        <v>0.99999954829349469</v>
      </c>
      <c r="AA301" s="32">
        <f t="shared" ca="1" si="61"/>
        <v>0.99999999999979594</v>
      </c>
    </row>
    <row r="302" spans="2:27" x14ac:dyDescent="0.25">
      <c r="B302" s="1">
        <v>297</v>
      </c>
      <c r="C302" s="2">
        <f t="shared" ca="1" si="54"/>
        <v>38.696139281537661</v>
      </c>
      <c r="D302" s="33"/>
      <c r="E302" s="20">
        <f t="shared" ca="1" si="55"/>
        <v>1.6841631883977054E-2</v>
      </c>
      <c r="F302" s="31">
        <f t="shared" ca="1" si="56"/>
        <v>1.3214992222061225E-2</v>
      </c>
      <c r="G302" s="31">
        <f t="shared" ca="1" si="50"/>
        <v>1.3536744850919064E-2</v>
      </c>
      <c r="H302" s="31">
        <f t="shared" ca="1" si="50"/>
        <v>8.3032679591446036E-3</v>
      </c>
      <c r="I302" s="31">
        <f t="shared" ca="1" si="50"/>
        <v>2.5669254459658314E-2</v>
      </c>
      <c r="J302" s="26">
        <f t="shared" ca="1" si="51"/>
        <v>3.812795071716749E-8</v>
      </c>
      <c r="K302" s="28">
        <f t="shared" ca="1" si="52"/>
        <v>6.4213691046895382E-10</v>
      </c>
      <c r="L302" s="3"/>
      <c r="M302" s="2">
        <f t="shared" ca="1" si="57"/>
        <v>0.70832656510431358</v>
      </c>
      <c r="N302" s="4">
        <f t="shared" ca="1" si="58"/>
        <v>0.72788849228322416</v>
      </c>
      <c r="O302" s="1">
        <f t="shared" ca="1" si="53"/>
        <v>34.222588607148374</v>
      </c>
      <c r="P302" s="1">
        <f t="shared" ca="1" si="59"/>
        <v>9.0655488880949685E-10</v>
      </c>
      <c r="S302" s="32">
        <f t="shared" ca="1" si="62"/>
        <v>2.8797676603243172E-2</v>
      </c>
      <c r="T302" s="32">
        <f t="shared" ca="1" si="61"/>
        <v>0.13593072321176736</v>
      </c>
      <c r="U302" s="32">
        <f t="shared" ca="1" si="61"/>
        <v>0.25338428491066067</v>
      </c>
      <c r="V302" s="32">
        <f t="shared" ca="1" si="61"/>
        <v>0.44256497398163452</v>
      </c>
      <c r="W302" s="32">
        <f t="shared" ca="1" si="61"/>
        <v>0.76800125556436016</v>
      </c>
      <c r="X302" s="32">
        <f t="shared" ca="1" si="61"/>
        <v>0.9461765825802867</v>
      </c>
      <c r="Y302" s="32">
        <f t="shared" ca="1" si="61"/>
        <v>0.99710303973726333</v>
      </c>
      <c r="Z302" s="32">
        <f t="shared" ca="1" si="61"/>
        <v>0.99999954829349469</v>
      </c>
      <c r="AA302" s="32">
        <f t="shared" ca="1" si="61"/>
        <v>0.99999999999979594</v>
      </c>
    </row>
    <row r="303" spans="2:27" x14ac:dyDescent="0.25">
      <c r="B303" s="1">
        <v>298</v>
      </c>
      <c r="C303" s="2">
        <f t="shared" ca="1" si="54"/>
        <v>-21.547480870022575</v>
      </c>
      <c r="D303" s="33"/>
      <c r="E303" s="20">
        <f t="shared" ca="1" si="55"/>
        <v>0</v>
      </c>
      <c r="F303" s="31">
        <f t="shared" ca="1" si="56"/>
        <v>0</v>
      </c>
      <c r="G303" s="31">
        <f t="shared" ca="1" si="50"/>
        <v>0</v>
      </c>
      <c r="H303" s="31">
        <f t="shared" ca="1" si="50"/>
        <v>0</v>
      </c>
      <c r="I303" s="31">
        <f t="shared" ca="1" si="50"/>
        <v>0</v>
      </c>
      <c r="J303" s="26">
        <f t="shared" ca="1" si="51"/>
        <v>0</v>
      </c>
      <c r="K303" s="28">
        <f t="shared" ca="1" si="52"/>
        <v>0</v>
      </c>
      <c r="L303" s="3"/>
      <c r="M303" s="2">
        <f t="shared" ca="1" si="57"/>
        <v>0</v>
      </c>
      <c r="N303" s="4">
        <f t="shared" ca="1" si="58"/>
        <v>0.98041526492349396</v>
      </c>
      <c r="O303" s="1">
        <f t="shared" ca="1" si="53"/>
        <v>34.222588607148374</v>
      </c>
      <c r="P303" s="1">
        <f t="shared" ca="1" si="59"/>
        <v>9.0655488880949685E-10</v>
      </c>
      <c r="S303" s="32">
        <f t="shared" ca="1" si="62"/>
        <v>2.8797676603243172E-2</v>
      </c>
      <c r="T303" s="32">
        <f t="shared" ca="1" si="61"/>
        <v>0.13593072321176736</v>
      </c>
      <c r="U303" s="32">
        <f t="shared" ca="1" si="61"/>
        <v>0.25338428491066067</v>
      </c>
      <c r="V303" s="32">
        <f t="shared" ca="1" si="61"/>
        <v>0.44256497398163452</v>
      </c>
      <c r="W303" s="32">
        <f t="shared" ca="1" si="61"/>
        <v>0.76800125556436016</v>
      </c>
      <c r="X303" s="32">
        <f t="shared" ca="1" si="61"/>
        <v>0.9461765825802867</v>
      </c>
      <c r="Y303" s="32">
        <f t="shared" ca="1" si="61"/>
        <v>0.99710303973726333</v>
      </c>
      <c r="Z303" s="32">
        <f t="shared" ca="1" si="61"/>
        <v>0.99999954829349469</v>
      </c>
      <c r="AA303" s="32">
        <f t="shared" ca="1" si="61"/>
        <v>0.99999999999979594</v>
      </c>
    </row>
    <row r="304" spans="2:27" x14ac:dyDescent="0.25">
      <c r="B304" s="1">
        <v>299</v>
      </c>
      <c r="C304" s="2">
        <f t="shared" ca="1" si="54"/>
        <v>57.317592339967234</v>
      </c>
      <c r="D304" s="33"/>
      <c r="E304" s="20">
        <f t="shared" ca="1" si="55"/>
        <v>7.0905987483801036E-3</v>
      </c>
      <c r="F304" s="31">
        <f t="shared" ca="1" si="56"/>
        <v>1.1093625664691843E-2</v>
      </c>
      <c r="G304" s="31">
        <f t="shared" ca="1" si="50"/>
        <v>1.1275263209949512E-2</v>
      </c>
      <c r="H304" s="31">
        <f t="shared" ca="1" si="50"/>
        <v>8.1062993047117931E-3</v>
      </c>
      <c r="I304" s="31">
        <f t="shared" ca="1" si="50"/>
        <v>1.7367660410644355E-2</v>
      </c>
      <c r="J304" s="26">
        <f t="shared" ca="1" si="51"/>
        <v>1.7610194385203852E-8</v>
      </c>
      <c r="K304" s="28">
        <f t="shared" ca="1" si="52"/>
        <v>1.2486682226645676E-10</v>
      </c>
      <c r="L304" s="3"/>
      <c r="M304" s="2">
        <f t="shared" ca="1" si="57"/>
        <v>0.13773774076761527</v>
      </c>
      <c r="N304" s="4">
        <f t="shared" ca="1" si="58"/>
        <v>0.51568653645487583</v>
      </c>
      <c r="O304" s="1">
        <f t="shared" ca="1" si="53"/>
        <v>34.222588607148374</v>
      </c>
      <c r="P304" s="1">
        <f t="shared" ca="1" si="59"/>
        <v>9.0655488880949685E-10</v>
      </c>
      <c r="S304" s="32">
        <f t="shared" ca="1" si="62"/>
        <v>2.8797676603243172E-2</v>
      </c>
      <c r="T304" s="32">
        <f t="shared" ca="1" si="61"/>
        <v>0.13593072321176736</v>
      </c>
      <c r="U304" s="32">
        <f t="shared" ca="1" si="61"/>
        <v>0.25338428491066067</v>
      </c>
      <c r="V304" s="32">
        <f t="shared" ca="1" si="61"/>
        <v>0.44256497398163452</v>
      </c>
      <c r="W304" s="32">
        <f t="shared" ca="1" si="61"/>
        <v>0.76800125556436016</v>
      </c>
      <c r="X304" s="32">
        <f t="shared" ca="1" si="61"/>
        <v>0.9461765825802867</v>
      </c>
      <c r="Y304" s="32">
        <f t="shared" ca="1" si="61"/>
        <v>0.99710303973726333</v>
      </c>
      <c r="Z304" s="32">
        <f t="shared" ca="1" si="61"/>
        <v>0.99999954829349469</v>
      </c>
      <c r="AA304" s="32">
        <f t="shared" ca="1" si="61"/>
        <v>0.99999999999979594</v>
      </c>
    </row>
    <row r="305" spans="2:27" x14ac:dyDescent="0.25">
      <c r="B305" s="1">
        <v>300</v>
      </c>
      <c r="C305" s="2">
        <f t="shared" ca="1" si="54"/>
        <v>50.852049329842814</v>
      </c>
      <c r="D305" s="33"/>
      <c r="E305" s="20">
        <f t="shared" ca="1" si="55"/>
        <v>9.695412101884765E-3</v>
      </c>
      <c r="F305" s="31">
        <f t="shared" ca="1" si="56"/>
        <v>1.1804607075539514E-2</v>
      </c>
      <c r="G305" s="31">
        <f t="shared" ca="1" si="50"/>
        <v>1.2022685554120796E-2</v>
      </c>
      <c r="H305" s="31">
        <f t="shared" ca="1" si="50"/>
        <v>8.2885231668797226E-3</v>
      </c>
      <c r="I305" s="31">
        <f t="shared" ca="1" si="50"/>
        <v>1.9564566525762085E-2</v>
      </c>
      <c r="J305" s="26">
        <f t="shared" ca="1" si="51"/>
        <v>2.3014439910802843E-8</v>
      </c>
      <c r="K305" s="28">
        <f t="shared" ca="1" si="52"/>
        <v>2.2313447922929761E-10</v>
      </c>
      <c r="L305" s="3"/>
      <c r="M305" s="2">
        <f t="shared" ca="1" si="57"/>
        <v>0.24613454958289571</v>
      </c>
      <c r="N305" s="4">
        <f t="shared" ca="1" si="58"/>
        <v>0.53723946413898749</v>
      </c>
      <c r="O305" s="1">
        <f t="shared" ca="1" si="53"/>
        <v>34.222588607148374</v>
      </c>
      <c r="P305" s="1">
        <f t="shared" ca="1" si="59"/>
        <v>9.0655488880949685E-10</v>
      </c>
      <c r="S305" s="32">
        <f t="shared" ca="1" si="62"/>
        <v>2.8797676603243172E-2</v>
      </c>
      <c r="T305" s="32">
        <f t="shared" ca="1" si="61"/>
        <v>0.13593072321176736</v>
      </c>
      <c r="U305" s="32">
        <f t="shared" ca="1" si="61"/>
        <v>0.25338428491066067</v>
      </c>
      <c r="V305" s="32">
        <f t="shared" ca="1" si="61"/>
        <v>0.44256497398163452</v>
      </c>
      <c r="W305" s="32">
        <f t="shared" ca="1" si="61"/>
        <v>0.76800125556436016</v>
      </c>
      <c r="X305" s="32">
        <f t="shared" ca="1" si="61"/>
        <v>0.9461765825802867</v>
      </c>
      <c r="Y305" s="32">
        <f t="shared" ca="1" si="61"/>
        <v>0.99710303973726333</v>
      </c>
      <c r="Z305" s="32">
        <f t="shared" ca="1" si="61"/>
        <v>0.99999954829349469</v>
      </c>
      <c r="AA305" s="32">
        <f t="shared" ca="1" si="61"/>
        <v>0.99999999999979594</v>
      </c>
    </row>
    <row r="306" spans="2:27" x14ac:dyDescent="0.25">
      <c r="B306" s="1">
        <v>301</v>
      </c>
      <c r="C306" s="2">
        <f t="shared" ca="1" si="54"/>
        <v>35.999178498799495</v>
      </c>
      <c r="D306" s="33"/>
      <c r="E306" s="20">
        <f t="shared" ca="1" si="55"/>
        <v>1.8769471567533915E-2</v>
      </c>
      <c r="F306" s="31">
        <f t="shared" ca="1" si="56"/>
        <v>1.3508935927014765E-2</v>
      </c>
      <c r="G306" s="31">
        <f t="shared" ca="1" si="50"/>
        <v>1.3862806420622228E-2</v>
      </c>
      <c r="H306" s="31">
        <f t="shared" ca="1" si="50"/>
        <v>8.1975417475629465E-3</v>
      </c>
      <c r="I306" s="31">
        <f t="shared" ca="1" si="50"/>
        <v>2.7578434576202099E-2</v>
      </c>
      <c r="J306" s="26">
        <f t="shared" ca="1" si="51"/>
        <v>4.2337533039928946E-8</v>
      </c>
      <c r="K306" s="28">
        <f t="shared" ca="1" si="52"/>
        <v>7.9465312263247405E-10</v>
      </c>
      <c r="L306" s="3"/>
      <c r="M306" s="2">
        <f t="shared" ca="1" si="57"/>
        <v>0.87656371659528076</v>
      </c>
      <c r="N306" s="4">
        <f t="shared" ca="1" si="58"/>
        <v>0.49191579599108837</v>
      </c>
      <c r="O306" s="1">
        <f t="shared" ca="1" si="53"/>
        <v>35.999178498799495</v>
      </c>
      <c r="P306" s="1">
        <f t="shared" ca="1" si="59"/>
        <v>7.9465312263247405E-10</v>
      </c>
      <c r="S306" s="32">
        <f t="shared" ca="1" si="62"/>
        <v>2.7396139406587916E-2</v>
      </c>
      <c r="T306" s="32">
        <f t="shared" ca="1" si="61"/>
        <v>0.12967803260792787</v>
      </c>
      <c r="U306" s="32">
        <f t="shared" ca="1" si="61"/>
        <v>0.24253967307479285</v>
      </c>
      <c r="V306" s="32">
        <f t="shared" ca="1" si="61"/>
        <v>0.42625385313435837</v>
      </c>
      <c r="W306" s="32">
        <f t="shared" ca="1" si="61"/>
        <v>0.7506556941766831</v>
      </c>
      <c r="X306" s="32">
        <f t="shared" ca="1" si="61"/>
        <v>0.93782741715348827</v>
      </c>
      <c r="Y306" s="32">
        <f t="shared" ca="1" si="61"/>
        <v>0.99613456994219363</v>
      </c>
      <c r="Z306" s="32">
        <f t="shared" ca="1" si="61"/>
        <v>0.99999907104527386</v>
      </c>
      <c r="AA306" s="32">
        <f t="shared" ca="1" si="61"/>
        <v>0.99999999999913702</v>
      </c>
    </row>
    <row r="307" spans="2:27" x14ac:dyDescent="0.25">
      <c r="B307" s="1">
        <v>302</v>
      </c>
      <c r="C307" s="2">
        <f t="shared" ca="1" si="54"/>
        <v>62.009503094999793</v>
      </c>
      <c r="D307" s="33"/>
      <c r="E307" s="20">
        <f t="shared" ca="1" si="55"/>
        <v>5.638039411879462E-3</v>
      </c>
      <c r="F307" s="31">
        <f t="shared" ca="1" si="56"/>
        <v>1.0611620989341127E-2</v>
      </c>
      <c r="G307" s="31">
        <f t="shared" ca="1" si="50"/>
        <v>1.0772121346310826E-2</v>
      </c>
      <c r="H307" s="31">
        <f t="shared" ca="1" si="50"/>
        <v>7.9403600536834713E-3</v>
      </c>
      <c r="I307" s="31">
        <f t="shared" ca="1" si="50"/>
        <v>1.6059060042094259E-2</v>
      </c>
      <c r="J307" s="26">
        <f t="shared" ca="1" si="51"/>
        <v>1.4576165302505762E-8</v>
      </c>
      <c r="K307" s="28">
        <f t="shared" ca="1" si="52"/>
        <v>8.2180994449597413E-11</v>
      </c>
      <c r="L307" s="3"/>
      <c r="M307" s="2">
        <f t="shared" ca="1" si="57"/>
        <v>0.1034174435473854</v>
      </c>
      <c r="N307" s="4">
        <f t="shared" ca="1" si="58"/>
        <v>0.93527112925503719</v>
      </c>
      <c r="O307" s="1">
        <f t="shared" ca="1" si="53"/>
        <v>35.999178498799495</v>
      </c>
      <c r="P307" s="1">
        <f t="shared" ca="1" si="59"/>
        <v>7.9465312263247405E-10</v>
      </c>
      <c r="S307" s="32">
        <f t="shared" ca="1" si="62"/>
        <v>2.7396139406587916E-2</v>
      </c>
      <c r="T307" s="32">
        <f t="shared" ca="1" si="61"/>
        <v>0.12967803260792787</v>
      </c>
      <c r="U307" s="32">
        <f t="shared" ca="1" si="61"/>
        <v>0.24253967307479285</v>
      </c>
      <c r="V307" s="32">
        <f t="shared" ca="1" si="61"/>
        <v>0.42625385313435837</v>
      </c>
      <c r="W307" s="32">
        <f t="shared" ca="1" si="61"/>
        <v>0.7506556941766831</v>
      </c>
      <c r="X307" s="32">
        <f t="shared" ca="1" si="61"/>
        <v>0.93782741715348827</v>
      </c>
      <c r="Y307" s="32">
        <f t="shared" ca="1" si="61"/>
        <v>0.99613456994219363</v>
      </c>
      <c r="Z307" s="32">
        <f t="shared" ca="1" si="61"/>
        <v>0.99999907104527386</v>
      </c>
      <c r="AA307" s="32">
        <f t="shared" ca="1" si="61"/>
        <v>0.99999999999913702</v>
      </c>
    </row>
    <row r="308" spans="2:27" x14ac:dyDescent="0.25">
      <c r="B308" s="1">
        <v>303</v>
      </c>
      <c r="C308" s="2">
        <f t="shared" ca="1" si="54"/>
        <v>19.844819157965166</v>
      </c>
      <c r="D308" s="33"/>
      <c r="E308" s="20">
        <f t="shared" ca="1" si="55"/>
        <v>2.5167721151571548E-2</v>
      </c>
      <c r="F308" s="31">
        <f t="shared" ca="1" si="56"/>
        <v>1.3627107775852947E-2</v>
      </c>
      <c r="G308" s="31">
        <f t="shared" ca="1" si="50"/>
        <v>1.4281549333330586E-2</v>
      </c>
      <c r="H308" s="31">
        <f t="shared" ca="1" si="50"/>
        <v>5.5064495087297849E-3</v>
      </c>
      <c r="I308" s="31">
        <f t="shared" ca="1" si="50"/>
        <v>4.9734846314201296E-2</v>
      </c>
      <c r="J308" s="26">
        <f t="shared" ca="1" si="51"/>
        <v>5.3298066792164628E-8</v>
      </c>
      <c r="K308" s="28">
        <f t="shared" ca="1" si="52"/>
        <v>1.3413908829430348E-9</v>
      </c>
      <c r="L308" s="3"/>
      <c r="M308" s="2">
        <f t="shared" ca="1" si="57"/>
        <v>1</v>
      </c>
      <c r="N308" s="4">
        <f t="shared" ca="1" si="58"/>
        <v>0.94773564409378519</v>
      </c>
      <c r="O308" s="1">
        <f t="shared" ca="1" si="53"/>
        <v>19.844819157965166</v>
      </c>
      <c r="P308" s="1">
        <f t="shared" ca="1" si="59"/>
        <v>1.3413908829430348E-9</v>
      </c>
      <c r="S308" s="32">
        <f t="shared" ca="1" si="62"/>
        <v>4.9142419980300445E-2</v>
      </c>
      <c r="T308" s="32">
        <f t="shared" ca="1" si="61"/>
        <v>0.22272022986712214</v>
      </c>
      <c r="U308" s="32">
        <f t="shared" ca="1" si="61"/>
        <v>0.3958361589421806</v>
      </c>
      <c r="V308" s="32">
        <f t="shared" ca="1" si="61"/>
        <v>0.63498605315826195</v>
      </c>
      <c r="W308" s="32">
        <f t="shared" ca="1" si="61"/>
        <v>0.91950412104799661</v>
      </c>
      <c r="X308" s="32">
        <f t="shared" ca="1" si="61"/>
        <v>0.99352041347174447</v>
      </c>
      <c r="Y308" s="32">
        <f t="shared" ca="1" si="61"/>
        <v>0.99995801495842285</v>
      </c>
      <c r="Z308" s="32">
        <f t="shared" ca="1" si="61"/>
        <v>0.99999999998857814</v>
      </c>
      <c r="AA308" s="32">
        <f t="shared" ca="1" si="61"/>
        <v>1</v>
      </c>
    </row>
    <row r="309" spans="2:27" x14ac:dyDescent="0.25">
      <c r="B309" s="1">
        <v>304</v>
      </c>
      <c r="C309" s="2">
        <f t="shared" ca="1" si="54"/>
        <v>20.725136085608661</v>
      </c>
      <c r="D309" s="33"/>
      <c r="E309" s="20">
        <f t="shared" ca="1" si="55"/>
        <v>2.5542551149991852E-2</v>
      </c>
      <c r="F309" s="31">
        <f t="shared" ca="1" si="56"/>
        <v>1.3793597397558617E-2</v>
      </c>
      <c r="G309" s="31">
        <f t="shared" ca="1" si="50"/>
        <v>1.4427260644012301E-2</v>
      </c>
      <c r="H309" s="31">
        <f t="shared" ca="1" si="50"/>
        <v>5.7924341835238731E-3</v>
      </c>
      <c r="I309" s="31">
        <f t="shared" ca="1" si="50"/>
        <v>4.7648837600911736E-2</v>
      </c>
      <c r="J309" s="26">
        <f t="shared" ca="1" si="51"/>
        <v>5.4925604064744185E-8</v>
      </c>
      <c r="K309" s="28">
        <f t="shared" ca="1" si="52"/>
        <v>1.4029400512679288E-9</v>
      </c>
      <c r="L309" s="3"/>
      <c r="M309" s="2">
        <f t="shared" ca="1" si="57"/>
        <v>1</v>
      </c>
      <c r="N309" s="4">
        <f t="shared" ca="1" si="58"/>
        <v>0.11375835731205364</v>
      </c>
      <c r="O309" s="1">
        <f t="shared" ca="1" si="53"/>
        <v>20.725136085608661</v>
      </c>
      <c r="P309" s="1">
        <f t="shared" ca="1" si="59"/>
        <v>1.4029400512679288E-9</v>
      </c>
      <c r="S309" s="32">
        <f t="shared" ca="1" si="62"/>
        <v>4.7105026773291314E-2</v>
      </c>
      <c r="T309" s="32">
        <f t="shared" ca="1" si="61"/>
        <v>0.21435711878034924</v>
      </c>
      <c r="U309" s="32">
        <f t="shared" ca="1" si="61"/>
        <v>0.38276526318888582</v>
      </c>
      <c r="V309" s="32">
        <f t="shared" ca="1" si="61"/>
        <v>0.61902127967371456</v>
      </c>
      <c r="W309" s="32">
        <f t="shared" ca="1" si="61"/>
        <v>0.91041159662026194</v>
      </c>
      <c r="X309" s="32">
        <f t="shared" ca="1" si="61"/>
        <v>0.99197391797986934</v>
      </c>
      <c r="Y309" s="32">
        <f t="shared" ca="1" si="61"/>
        <v>0.99993558200740618</v>
      </c>
      <c r="Z309" s="32">
        <f t="shared" ca="1" si="61"/>
        <v>0.99999999996669431</v>
      </c>
      <c r="AA309" s="32">
        <f t="shared" ca="1" si="61"/>
        <v>1</v>
      </c>
    </row>
    <row r="310" spans="2:27" x14ac:dyDescent="0.25">
      <c r="B310" s="1">
        <v>305</v>
      </c>
      <c r="C310" s="2">
        <f t="shared" ca="1" si="54"/>
        <v>24.457748750068681</v>
      </c>
      <c r="D310" s="33"/>
      <c r="E310" s="20">
        <f t="shared" ca="1" si="55"/>
        <v>2.5649511249469101E-2</v>
      </c>
      <c r="F310" s="31">
        <f t="shared" ca="1" si="56"/>
        <v>1.4149926089454654E-2</v>
      </c>
      <c r="G310" s="31">
        <f t="shared" ca="1" si="50"/>
        <v>1.469885649409868E-2</v>
      </c>
      <c r="H310" s="31">
        <f t="shared" ca="1" si="50"/>
        <v>6.7833694545082427E-3</v>
      </c>
      <c r="I310" s="31">
        <f t="shared" ca="1" si="50"/>
        <v>4.0454330474571101E-2</v>
      </c>
      <c r="J310" s="26">
        <f t="shared" ca="1" si="51"/>
        <v>5.7075301014150691E-8</v>
      </c>
      <c r="K310" s="28">
        <f t="shared" ca="1" si="52"/>
        <v>1.4639535754292933E-9</v>
      </c>
      <c r="L310" s="3"/>
      <c r="M310" s="2">
        <f t="shared" ca="1" si="57"/>
        <v>1</v>
      </c>
      <c r="N310" s="4">
        <f t="shared" ca="1" si="58"/>
        <v>0.68283816348409376</v>
      </c>
      <c r="O310" s="1">
        <f t="shared" ca="1" si="53"/>
        <v>24.457748750068681</v>
      </c>
      <c r="P310" s="1">
        <f t="shared" ca="1" si="59"/>
        <v>1.4639535754292933E-9</v>
      </c>
      <c r="S310" s="32">
        <f t="shared" ca="1" si="62"/>
        <v>4.0062247291057895E-2</v>
      </c>
      <c r="T310" s="32">
        <f t="shared" ca="1" si="61"/>
        <v>0.18489161573378043</v>
      </c>
      <c r="U310" s="32">
        <f t="shared" ca="1" si="61"/>
        <v>0.33559832189891303</v>
      </c>
      <c r="V310" s="32">
        <f t="shared" ca="1" si="61"/>
        <v>0.55857041013645947</v>
      </c>
      <c r="W310" s="32">
        <f t="shared" ca="1" si="61"/>
        <v>0.8705346339880502</v>
      </c>
      <c r="X310" s="32">
        <f t="shared" ca="1" si="61"/>
        <v>0.98323871900339188</v>
      </c>
      <c r="Y310" s="32">
        <f t="shared" ca="1" si="61"/>
        <v>0.9997190594593528</v>
      </c>
      <c r="Z310" s="32">
        <f t="shared" ca="1" si="61"/>
        <v>0.99999999867707257</v>
      </c>
      <c r="AA310" s="32">
        <f t="shared" ca="1" si="61"/>
        <v>1</v>
      </c>
    </row>
    <row r="311" spans="2:27" x14ac:dyDescent="0.25">
      <c r="B311" s="1">
        <v>306</v>
      </c>
      <c r="C311" s="2">
        <f t="shared" ca="1" si="54"/>
        <v>25.868444799017659</v>
      </c>
      <c r="D311" s="33"/>
      <c r="E311" s="20">
        <f t="shared" ca="1" si="55"/>
        <v>2.5208535475543602E-2</v>
      </c>
      <c r="F311" s="31">
        <f t="shared" ca="1" si="56"/>
        <v>1.4175257411497392E-2</v>
      </c>
      <c r="G311" s="31">
        <f t="shared" ca="1" si="50"/>
        <v>1.4694639233399608E-2</v>
      </c>
      <c r="H311" s="31">
        <f t="shared" ca="1" si="50"/>
        <v>7.0735147820572041E-3</v>
      </c>
      <c r="I311" s="31">
        <f t="shared" ca="1" si="50"/>
        <v>3.8270403420394637E-2</v>
      </c>
      <c r="J311" s="26">
        <f t="shared" ca="1" si="51"/>
        <v>5.6388194362773488E-8</v>
      </c>
      <c r="K311" s="28">
        <f t="shared" ca="1" si="52"/>
        <v>1.4214637979958232E-9</v>
      </c>
      <c r="L311" s="3"/>
      <c r="M311" s="2">
        <f t="shared" ca="1" si="57"/>
        <v>0.97097600760938729</v>
      </c>
      <c r="N311" s="4">
        <f t="shared" ca="1" si="58"/>
        <v>0.93359158068250214</v>
      </c>
      <c r="O311" s="1">
        <f t="shared" ca="1" si="53"/>
        <v>25.868444799017659</v>
      </c>
      <c r="P311" s="1">
        <f t="shared" ca="1" si="59"/>
        <v>1.4214637979958232E-9</v>
      </c>
      <c r="S311" s="32">
        <f t="shared" ca="1" si="62"/>
        <v>3.7919485042489876E-2</v>
      </c>
      <c r="T311" s="32">
        <f t="shared" ca="1" si="61"/>
        <v>0.17575353202982191</v>
      </c>
      <c r="U311" s="32">
        <f t="shared" ca="1" si="61"/>
        <v>0.32061776003868625</v>
      </c>
      <c r="V311" s="32">
        <f t="shared" ca="1" si="61"/>
        <v>0.53843977202514792</v>
      </c>
      <c r="W311" s="32">
        <f t="shared" ca="1" si="61"/>
        <v>0.85526587231400653</v>
      </c>
      <c r="X311" s="32">
        <f t="shared" ca="1" si="61"/>
        <v>0.97905203228297455</v>
      </c>
      <c r="Y311" s="32">
        <f t="shared" ca="1" si="61"/>
        <v>0.99956118264852645</v>
      </c>
      <c r="Z311" s="32">
        <f t="shared" ca="1" si="61"/>
        <v>0.99999999596624534</v>
      </c>
      <c r="AA311" s="32">
        <f t="shared" ca="1" si="61"/>
        <v>1</v>
      </c>
    </row>
    <row r="312" spans="2:27" x14ac:dyDescent="0.25">
      <c r="B312" s="1">
        <v>307</v>
      </c>
      <c r="C312" s="2">
        <f t="shared" ca="1" si="54"/>
        <v>9.8513121304338327</v>
      </c>
      <c r="D312" s="33"/>
      <c r="E312" s="20">
        <f t="shared" ca="1" si="55"/>
        <v>9.0348382784074359E-3</v>
      </c>
      <c r="F312" s="31">
        <f t="shared" ca="1" si="56"/>
        <v>7.2846678398135432E-3</v>
      </c>
      <c r="G312" s="31">
        <f t="shared" ca="1" si="50"/>
        <v>8.0065803739505833E-3</v>
      </c>
      <c r="H312" s="31">
        <f t="shared" ca="1" si="50"/>
        <v>1.1739927409001841E-3</v>
      </c>
      <c r="I312" s="31">
        <f t="shared" ca="1" si="50"/>
        <v>9.8864326519870663E-2</v>
      </c>
      <c r="J312" s="26">
        <f t="shared" ca="1" si="51"/>
        <v>6.7695818783016367E-9</v>
      </c>
      <c r="K312" s="28">
        <f t="shared" ca="1" si="52"/>
        <v>6.1162077482892935E-11</v>
      </c>
      <c r="L312" s="3"/>
      <c r="M312" s="2">
        <f t="shared" ca="1" si="57"/>
        <v>4.3027530893947293E-2</v>
      </c>
      <c r="N312" s="4">
        <f t="shared" ca="1" si="58"/>
        <v>0.77272463658716439</v>
      </c>
      <c r="O312" s="1">
        <f t="shared" ca="1" si="53"/>
        <v>25.868444799017659</v>
      </c>
      <c r="P312" s="1">
        <f t="shared" ca="1" si="59"/>
        <v>1.4214637979958232E-9</v>
      </c>
      <c r="S312" s="32">
        <f t="shared" ca="1" si="62"/>
        <v>3.7919485042489876E-2</v>
      </c>
      <c r="T312" s="32">
        <f t="shared" ca="1" si="61"/>
        <v>0.17575353202982191</v>
      </c>
      <c r="U312" s="32">
        <f t="shared" ca="1" si="61"/>
        <v>0.32061776003868625</v>
      </c>
      <c r="V312" s="32">
        <f t="shared" ca="1" si="61"/>
        <v>0.53843977202514792</v>
      </c>
      <c r="W312" s="32">
        <f t="shared" ca="1" si="61"/>
        <v>0.85526587231400653</v>
      </c>
      <c r="X312" s="32">
        <f t="shared" ca="1" si="61"/>
        <v>0.97905203228297455</v>
      </c>
      <c r="Y312" s="32">
        <f t="shared" ca="1" si="61"/>
        <v>0.99956118264852645</v>
      </c>
      <c r="Z312" s="32">
        <f t="shared" ca="1" si="61"/>
        <v>0.99999999596624534</v>
      </c>
      <c r="AA312" s="32">
        <f t="shared" ca="1" si="61"/>
        <v>1</v>
      </c>
    </row>
    <row r="313" spans="2:27" x14ac:dyDescent="0.25">
      <c r="B313" s="1">
        <v>308</v>
      </c>
      <c r="C313" s="2">
        <f t="shared" ca="1" si="54"/>
        <v>32.904692353248556</v>
      </c>
      <c r="D313" s="33"/>
      <c r="E313" s="20">
        <f t="shared" ca="1" si="55"/>
        <v>2.1011727337026376E-2</v>
      </c>
      <c r="F313" s="31">
        <f t="shared" ca="1" si="56"/>
        <v>1.3810583835823098E-2</v>
      </c>
      <c r="G313" s="31">
        <f t="shared" ca="1" si="50"/>
        <v>1.4206862275515698E-2</v>
      </c>
      <c r="H313" s="31">
        <f t="shared" ca="1" si="50"/>
        <v>7.9960017627854485E-3</v>
      </c>
      <c r="I313" s="31">
        <f t="shared" ca="1" si="50"/>
        <v>3.0151524503924425E-2</v>
      </c>
      <c r="J313" s="26">
        <f t="shared" ca="1" si="51"/>
        <v>4.7303400899533894E-8</v>
      </c>
      <c r="K313" s="28">
        <f t="shared" ca="1" si="52"/>
        <v>9.9392616181505445E-10</v>
      </c>
      <c r="L313" s="3"/>
      <c r="M313" s="2">
        <f t="shared" ca="1" si="57"/>
        <v>0.69922720734529387</v>
      </c>
      <c r="N313" s="4">
        <f t="shared" ca="1" si="58"/>
        <v>0.76771285641727627</v>
      </c>
      <c r="O313" s="1">
        <f t="shared" ca="1" si="53"/>
        <v>25.868444799017659</v>
      </c>
      <c r="P313" s="1">
        <f t="shared" ca="1" si="59"/>
        <v>1.4214637979958232E-9</v>
      </c>
      <c r="S313" s="32">
        <f t="shared" ca="1" si="62"/>
        <v>3.7919485042489876E-2</v>
      </c>
      <c r="T313" s="32">
        <f t="shared" ca="1" si="61"/>
        <v>0.17575353202982191</v>
      </c>
      <c r="U313" s="32">
        <f t="shared" ca="1" si="61"/>
        <v>0.32061776003868625</v>
      </c>
      <c r="V313" s="32">
        <f t="shared" ca="1" si="61"/>
        <v>0.53843977202514792</v>
      </c>
      <c r="W313" s="32">
        <f t="shared" ca="1" si="61"/>
        <v>0.85526587231400653</v>
      </c>
      <c r="X313" s="32">
        <f t="shared" ca="1" si="61"/>
        <v>0.97905203228297455</v>
      </c>
      <c r="Y313" s="32">
        <f t="shared" ca="1" si="61"/>
        <v>0.99956118264852645</v>
      </c>
      <c r="Z313" s="32">
        <f t="shared" ca="1" si="61"/>
        <v>0.99999999596624534</v>
      </c>
      <c r="AA313" s="32">
        <f t="shared" ca="1" si="61"/>
        <v>1</v>
      </c>
    </row>
    <row r="314" spans="2:27" x14ac:dyDescent="0.25">
      <c r="B314" s="1">
        <v>309</v>
      </c>
      <c r="C314" s="2">
        <f t="shared" ca="1" si="54"/>
        <v>8.5112132014183111</v>
      </c>
      <c r="D314" s="33"/>
      <c r="E314" s="20">
        <f t="shared" ca="1" si="55"/>
        <v>6.052166872287542E-3</v>
      </c>
      <c r="F314" s="31">
        <f t="shared" ca="1" si="56"/>
        <v>5.5689496585818428E-3</v>
      </c>
      <c r="G314" s="31">
        <f t="shared" ca="1" si="50"/>
        <v>6.2125796724443955E-3</v>
      </c>
      <c r="H314" s="31">
        <f t="shared" ca="1" si="50"/>
        <v>6.7330303105636363E-4</v>
      </c>
      <c r="I314" s="31">
        <f t="shared" ca="1" si="50"/>
        <v>0.1139559066265854</v>
      </c>
      <c r="J314" s="26">
        <f t="shared" ca="1" si="51"/>
        <v>2.6545607802247567E-9</v>
      </c>
      <c r="K314" s="28">
        <f t="shared" ca="1" si="52"/>
        <v>1.6065844814550044E-11</v>
      </c>
      <c r="L314" s="3"/>
      <c r="M314" s="2">
        <f t="shared" ca="1" si="57"/>
        <v>1.1302324292185211E-2</v>
      </c>
      <c r="N314" s="4">
        <f t="shared" ca="1" si="58"/>
        <v>1.7521539122030916E-2</v>
      </c>
      <c r="O314" s="1">
        <f t="shared" ca="1" si="53"/>
        <v>25.868444799017659</v>
      </c>
      <c r="P314" s="1">
        <f t="shared" ca="1" si="59"/>
        <v>1.4214637979958232E-9</v>
      </c>
      <c r="S314" s="32">
        <f t="shared" ca="1" si="62"/>
        <v>3.7919485042489876E-2</v>
      </c>
      <c r="T314" s="32">
        <f t="shared" ca="1" si="61"/>
        <v>0.17575353202982191</v>
      </c>
      <c r="U314" s="32">
        <f t="shared" ca="1" si="61"/>
        <v>0.32061776003868625</v>
      </c>
      <c r="V314" s="32">
        <f t="shared" ca="1" si="61"/>
        <v>0.53843977202514792</v>
      </c>
      <c r="W314" s="32">
        <f t="shared" ca="1" si="61"/>
        <v>0.85526587231400653</v>
      </c>
      <c r="X314" s="32">
        <f t="shared" ca="1" si="61"/>
        <v>0.97905203228297455</v>
      </c>
      <c r="Y314" s="32">
        <f t="shared" ca="1" si="61"/>
        <v>0.99956118264852645</v>
      </c>
      <c r="Z314" s="32">
        <f t="shared" ca="1" si="61"/>
        <v>0.99999999596624534</v>
      </c>
      <c r="AA314" s="32">
        <f t="shared" ca="1" si="61"/>
        <v>1</v>
      </c>
    </row>
    <row r="315" spans="2:27" x14ac:dyDescent="0.25">
      <c r="B315" s="1">
        <v>310</v>
      </c>
      <c r="C315" s="2">
        <f t="shared" ca="1" si="54"/>
        <v>36.130786799545142</v>
      </c>
      <c r="D315" s="33"/>
      <c r="E315" s="20">
        <f t="shared" ca="1" si="55"/>
        <v>1.8674052150392521E-2</v>
      </c>
      <c r="F315" s="31">
        <f t="shared" ca="1" si="56"/>
        <v>1.3495119864243892E-2</v>
      </c>
      <c r="G315" s="31">
        <f t="shared" ca="1" si="50"/>
        <v>1.3847324109702061E-2</v>
      </c>
      <c r="H315" s="31">
        <f t="shared" ca="1" si="50"/>
        <v>8.2040717123449854E-3</v>
      </c>
      <c r="I315" s="31">
        <f t="shared" ca="1" si="50"/>
        <v>2.7478701835082338E-2</v>
      </c>
      <c r="J315" s="26">
        <f t="shared" ca="1" si="51"/>
        <v>4.2127749882960645E-8</v>
      </c>
      <c r="K315" s="28">
        <f t="shared" ca="1" si="52"/>
        <v>7.8669579829309956E-10</v>
      </c>
      <c r="L315" s="3"/>
      <c r="M315" s="2">
        <f t="shared" ca="1" si="57"/>
        <v>0.55344061481009388</v>
      </c>
      <c r="N315" s="4">
        <f t="shared" ca="1" si="58"/>
        <v>0.12770799365433116</v>
      </c>
      <c r="O315" s="1">
        <f t="shared" ca="1" si="53"/>
        <v>36.130786799545142</v>
      </c>
      <c r="P315" s="1">
        <f t="shared" ca="1" si="59"/>
        <v>7.8669579829309956E-10</v>
      </c>
      <c r="S315" s="32">
        <f t="shared" ca="1" si="62"/>
        <v>2.7297722154789872E-2</v>
      </c>
      <c r="T315" s="32">
        <f t="shared" ca="1" si="61"/>
        <v>0.12923760646867932</v>
      </c>
      <c r="U315" s="32">
        <f t="shared" ca="1" si="61"/>
        <v>0.24177285401160542</v>
      </c>
      <c r="V315" s="32">
        <f t="shared" ca="1" si="61"/>
        <v>0.42509159508629391</v>
      </c>
      <c r="W315" s="32">
        <f t="shared" ca="1" si="61"/>
        <v>0.74939101085931648</v>
      </c>
      <c r="X315" s="32">
        <f t="shared" ca="1" si="61"/>
        <v>0.93719513456188475</v>
      </c>
      <c r="Y315" s="32">
        <f t="shared" ca="1" si="61"/>
        <v>0.99605554887730019</v>
      </c>
      <c r="Z315" s="32">
        <f t="shared" ca="1" si="61"/>
        <v>0.99999902283827558</v>
      </c>
      <c r="AA315" s="32">
        <f t="shared" ca="1" si="61"/>
        <v>0.99999999999904521</v>
      </c>
    </row>
    <row r="316" spans="2:27" x14ac:dyDescent="0.25">
      <c r="B316" s="1">
        <v>311</v>
      </c>
      <c r="C316" s="2">
        <f t="shared" ca="1" si="54"/>
        <v>54.251799469163231</v>
      </c>
      <c r="D316" s="33"/>
      <c r="E316" s="20">
        <f t="shared" ca="1" si="55"/>
        <v>8.2304653672328285E-3</v>
      </c>
      <c r="F316" s="31">
        <f t="shared" ca="1" si="56"/>
        <v>1.1424446501260109E-2</v>
      </c>
      <c r="G316" s="31">
        <f t="shared" ca="1" si="50"/>
        <v>1.1622162093671956E-2</v>
      </c>
      <c r="H316" s="31">
        <f t="shared" ca="1" si="50"/>
        <v>8.2013377907277554E-3</v>
      </c>
      <c r="I316" s="31">
        <f t="shared" ca="1" si="50"/>
        <v>1.8344409764751036E-2</v>
      </c>
      <c r="J316" s="26">
        <f t="shared" ca="1" si="51"/>
        <v>1.9976092436214215E-8</v>
      </c>
      <c r="K316" s="28">
        <f t="shared" ca="1" si="52"/>
        <v>1.6441253696890275E-10</v>
      </c>
      <c r="L316" s="3"/>
      <c r="M316" s="2">
        <f t="shared" ca="1" si="57"/>
        <v>0.20899124836516225</v>
      </c>
      <c r="N316" s="4">
        <f t="shared" ca="1" si="58"/>
        <v>0.28604136400725411</v>
      </c>
      <c r="O316" s="1">
        <f t="shared" ca="1" si="53"/>
        <v>36.130786799545142</v>
      </c>
      <c r="P316" s="1">
        <f t="shared" ca="1" si="59"/>
        <v>7.8669579829309956E-10</v>
      </c>
      <c r="S316" s="32">
        <f t="shared" ca="1" si="62"/>
        <v>2.7297722154789872E-2</v>
      </c>
      <c r="T316" s="32">
        <f t="shared" ca="1" si="61"/>
        <v>0.12923760646867932</v>
      </c>
      <c r="U316" s="32">
        <f t="shared" ca="1" si="61"/>
        <v>0.24177285401160542</v>
      </c>
      <c r="V316" s="32">
        <f t="shared" ca="1" si="61"/>
        <v>0.42509159508629391</v>
      </c>
      <c r="W316" s="32">
        <f t="shared" ca="1" si="61"/>
        <v>0.74939101085931648</v>
      </c>
      <c r="X316" s="32">
        <f t="shared" ca="1" si="61"/>
        <v>0.93719513456188475</v>
      </c>
      <c r="Y316" s="32">
        <f t="shared" ca="1" si="61"/>
        <v>0.99605554887730019</v>
      </c>
      <c r="Z316" s="32">
        <f t="shared" ca="1" si="61"/>
        <v>0.99999902283827558</v>
      </c>
      <c r="AA316" s="32">
        <f t="shared" ca="1" si="61"/>
        <v>0.99999999999904521</v>
      </c>
    </row>
    <row r="317" spans="2:27" x14ac:dyDescent="0.25">
      <c r="B317" s="1">
        <v>312</v>
      </c>
      <c r="C317" s="2">
        <f t="shared" ca="1" si="54"/>
        <v>45.645070232338306</v>
      </c>
      <c r="D317" s="33"/>
      <c r="E317" s="20">
        <f t="shared" ca="1" si="55"/>
        <v>1.2390521436405061E-2</v>
      </c>
      <c r="F317" s="31">
        <f t="shared" ca="1" si="56"/>
        <v>1.2407447502471337E-2</v>
      </c>
      <c r="G317" s="31">
        <f t="shared" ca="1" si="50"/>
        <v>1.2663078319663602E-2</v>
      </c>
      <c r="H317" s="31">
        <f t="shared" ca="1" si="50"/>
        <v>8.3673706836670508E-3</v>
      </c>
      <c r="I317" s="31">
        <f t="shared" ca="1" si="50"/>
        <v>2.1783688254615789E-2</v>
      </c>
      <c r="J317" s="26">
        <f t="shared" ca="1" si="51"/>
        <v>2.8637965502733781E-8</v>
      </c>
      <c r="K317" s="28">
        <f t="shared" ca="1" si="52"/>
        <v>3.5483932545665155E-10</v>
      </c>
      <c r="L317" s="3"/>
      <c r="M317" s="2">
        <f t="shared" ca="1" si="57"/>
        <v>0.45105023596992561</v>
      </c>
      <c r="N317" s="4">
        <f t="shared" ca="1" si="58"/>
        <v>0.53756923446936955</v>
      </c>
      <c r="O317" s="1">
        <f t="shared" ca="1" si="53"/>
        <v>36.130786799545142</v>
      </c>
      <c r="P317" s="1">
        <f t="shared" ca="1" si="59"/>
        <v>7.8669579829309956E-10</v>
      </c>
      <c r="S317" s="32">
        <f t="shared" ca="1" si="62"/>
        <v>2.7297722154789872E-2</v>
      </c>
      <c r="T317" s="32">
        <f t="shared" ca="1" si="61"/>
        <v>0.12923760646867932</v>
      </c>
      <c r="U317" s="32">
        <f t="shared" ca="1" si="61"/>
        <v>0.24177285401160542</v>
      </c>
      <c r="V317" s="32">
        <f t="shared" ca="1" si="61"/>
        <v>0.42509159508629391</v>
      </c>
      <c r="W317" s="32">
        <f t="shared" ca="1" si="61"/>
        <v>0.74939101085931648</v>
      </c>
      <c r="X317" s="32">
        <f t="shared" ca="1" si="61"/>
        <v>0.93719513456188475</v>
      </c>
      <c r="Y317" s="32">
        <f t="shared" ca="1" si="61"/>
        <v>0.99605554887730019</v>
      </c>
      <c r="Z317" s="32">
        <f t="shared" ca="1" si="61"/>
        <v>0.99999902283827558</v>
      </c>
      <c r="AA317" s="32">
        <f t="shared" ca="1" si="61"/>
        <v>0.99999999999904521</v>
      </c>
    </row>
    <row r="318" spans="2:27" x14ac:dyDescent="0.25">
      <c r="B318" s="1">
        <v>313</v>
      </c>
      <c r="C318" s="2">
        <f t="shared" ca="1" si="54"/>
        <v>8.7681093233363363</v>
      </c>
      <c r="D318" s="33"/>
      <c r="E318" s="20">
        <f t="shared" ca="1" si="55"/>
        <v>6.600380328755498E-3</v>
      </c>
      <c r="F318" s="31">
        <f t="shared" ca="1" si="56"/>
        <v>5.910952453620894E-3</v>
      </c>
      <c r="G318" s="31">
        <f t="shared" ca="1" si="50"/>
        <v>6.5730129111767751E-3</v>
      </c>
      <c r="H318" s="31">
        <f t="shared" ca="1" si="50"/>
        <v>7.6028835581319024E-4</v>
      </c>
      <c r="I318" s="31">
        <f t="shared" ca="1" si="50"/>
        <v>0.11071620733014041</v>
      </c>
      <c r="J318" s="26">
        <f t="shared" ca="1" si="51"/>
        <v>3.2704799480074274E-9</v>
      </c>
      <c r="K318" s="28">
        <f t="shared" ca="1" si="52"/>
        <v>2.1586411514417528E-11</v>
      </c>
      <c r="L318" s="3"/>
      <c r="M318" s="2">
        <f t="shared" ca="1" si="57"/>
        <v>2.7439337493925537E-2</v>
      </c>
      <c r="N318" s="4">
        <f t="shared" ca="1" si="58"/>
        <v>0.73946778199919994</v>
      </c>
      <c r="O318" s="1">
        <f t="shared" ca="1" si="53"/>
        <v>36.130786799545142</v>
      </c>
      <c r="P318" s="1">
        <f t="shared" ca="1" si="59"/>
        <v>7.8669579829309956E-10</v>
      </c>
      <c r="S318" s="32">
        <f t="shared" ca="1" si="62"/>
        <v>2.7297722154789872E-2</v>
      </c>
      <c r="T318" s="32">
        <f t="shared" ca="1" si="61"/>
        <v>0.12923760646867932</v>
      </c>
      <c r="U318" s="32">
        <f t="shared" ca="1" si="61"/>
        <v>0.24177285401160542</v>
      </c>
      <c r="V318" s="32">
        <f t="shared" ca="1" si="61"/>
        <v>0.42509159508629391</v>
      </c>
      <c r="W318" s="32">
        <f t="shared" ca="1" si="61"/>
        <v>0.74939101085931648</v>
      </c>
      <c r="X318" s="32">
        <f t="shared" ca="1" si="61"/>
        <v>0.93719513456188475</v>
      </c>
      <c r="Y318" s="32">
        <f t="shared" ca="1" si="61"/>
        <v>0.99605554887730019</v>
      </c>
      <c r="Z318" s="32">
        <f t="shared" ca="1" si="61"/>
        <v>0.99999902283827558</v>
      </c>
      <c r="AA318" s="32">
        <f t="shared" ca="1" si="61"/>
        <v>0.99999999999904521</v>
      </c>
    </row>
    <row r="319" spans="2:27" x14ac:dyDescent="0.25">
      <c r="B319" s="1">
        <v>314</v>
      </c>
      <c r="C319" s="2">
        <f t="shared" ca="1" si="54"/>
        <v>11.097153148999979</v>
      </c>
      <c r="D319" s="33"/>
      <c r="E319" s="20">
        <f t="shared" ca="1" si="55"/>
        <v>1.1938040725039682E-2</v>
      </c>
      <c r="F319" s="31">
        <f t="shared" ca="1" si="56"/>
        <v>8.6923295096078112E-3</v>
      </c>
      <c r="G319" s="31">
        <f t="shared" ca="1" si="50"/>
        <v>9.4529284394361517E-3</v>
      </c>
      <c r="H319" s="31">
        <f t="shared" ca="1" si="50"/>
        <v>1.7194543426926219E-3</v>
      </c>
      <c r="I319" s="31">
        <f t="shared" ca="1" si="50"/>
        <v>8.8025681673644482E-2</v>
      </c>
      <c r="J319" s="26">
        <f t="shared" ca="1" si="51"/>
        <v>1.243662664431947E-8</v>
      </c>
      <c r="K319" s="28">
        <f t="shared" ca="1" si="52"/>
        <v>1.4846895536199942E-10</v>
      </c>
      <c r="L319" s="3"/>
      <c r="M319" s="2">
        <f t="shared" ca="1" si="57"/>
        <v>0.1887247341146778</v>
      </c>
      <c r="N319" s="4">
        <f t="shared" ca="1" si="58"/>
        <v>0.14415245660406628</v>
      </c>
      <c r="O319" s="1">
        <f t="shared" ca="1" si="53"/>
        <v>11.097153148999979</v>
      </c>
      <c r="P319" s="1">
        <f t="shared" ca="1" si="59"/>
        <v>1.4846895536199942E-10</v>
      </c>
      <c r="S319" s="32">
        <f t="shared" ca="1" si="62"/>
        <v>8.6172267436048555E-2</v>
      </c>
      <c r="T319" s="32">
        <f t="shared" ca="1" si="61"/>
        <v>0.36273264921074366</v>
      </c>
      <c r="U319" s="32">
        <f t="shared" ca="1" si="61"/>
        <v>0.59389032361804284</v>
      </c>
      <c r="V319" s="32">
        <f t="shared" ca="1" si="61"/>
        <v>0.83507493074894201</v>
      </c>
      <c r="W319" s="32">
        <f t="shared" ca="1" si="61"/>
        <v>0.9889537037140782</v>
      </c>
      <c r="X319" s="32">
        <f t="shared" ca="1" si="61"/>
        <v>0.99987797933836364</v>
      </c>
      <c r="Y319" s="32">
        <f t="shared" ca="1" si="61"/>
        <v>0.99999998511095811</v>
      </c>
      <c r="Z319" s="32">
        <f t="shared" ca="1" si="61"/>
        <v>1</v>
      </c>
      <c r="AA319" s="32">
        <f t="shared" ca="1" si="61"/>
        <v>1</v>
      </c>
    </row>
    <row r="320" spans="2:27" x14ac:dyDescent="0.25">
      <c r="B320" s="1">
        <v>315</v>
      </c>
      <c r="C320" s="2">
        <f t="shared" ca="1" si="54"/>
        <v>32.761034066624021</v>
      </c>
      <c r="D320" s="33"/>
      <c r="E320" s="20">
        <f t="shared" ca="1" si="55"/>
        <v>2.1114330718106807E-2</v>
      </c>
      <c r="F320" s="31">
        <f t="shared" ca="1" si="56"/>
        <v>1.3823253269306621E-2</v>
      </c>
      <c r="G320" s="31">
        <f t="shared" ca="1" si="50"/>
        <v>1.4221659360020861E-2</v>
      </c>
      <c r="H320" s="31">
        <f t="shared" ca="1" si="50"/>
        <v>7.9841808811228175E-3</v>
      </c>
      <c r="I320" s="31">
        <f t="shared" ca="1" si="50"/>
        <v>3.0282690334595755E-2</v>
      </c>
      <c r="J320" s="26">
        <f t="shared" ca="1" si="51"/>
        <v>4.753192029651183E-8</v>
      </c>
      <c r="K320" s="28">
        <f t="shared" ca="1" si="52"/>
        <v>1.0036046848072442E-9</v>
      </c>
      <c r="L320" s="3"/>
      <c r="M320" s="2">
        <f t="shared" ca="1" si="57"/>
        <v>1</v>
      </c>
      <c r="N320" s="4">
        <f t="shared" ca="1" si="58"/>
        <v>0.81399449159739845</v>
      </c>
      <c r="O320" s="1">
        <f t="shared" ca="1" si="53"/>
        <v>32.761034066624021</v>
      </c>
      <c r="P320" s="1">
        <f t="shared" ca="1" si="59"/>
        <v>1.0036046848072442E-9</v>
      </c>
      <c r="S320" s="32">
        <f t="shared" ca="1" si="62"/>
        <v>3.0062911723975461E-2</v>
      </c>
      <c r="T320" s="32">
        <f t="shared" ca="1" si="61"/>
        <v>0.14154441466429557</v>
      </c>
      <c r="U320" s="32">
        <f t="shared" ca="1" si="61"/>
        <v>0.26305400800593304</v>
      </c>
      <c r="V320" s="32">
        <f t="shared" ca="1" si="61"/>
        <v>0.45691060488388058</v>
      </c>
      <c r="W320" s="32">
        <f t="shared" ca="1" si="61"/>
        <v>0.78264066031868174</v>
      </c>
      <c r="X320" s="32">
        <f t="shared" ca="1" si="61"/>
        <v>0.95275491745330132</v>
      </c>
      <c r="Y320" s="32">
        <f t="shared" ca="1" si="61"/>
        <v>0.99776790217515565</v>
      </c>
      <c r="Z320" s="32">
        <f t="shared" ca="1" si="61"/>
        <v>0.99999976461268203</v>
      </c>
      <c r="AA320" s="32">
        <f t="shared" ca="1" si="61"/>
        <v>0.9999999999999446</v>
      </c>
    </row>
    <row r="321" spans="2:27" x14ac:dyDescent="0.25">
      <c r="B321" s="1">
        <v>316</v>
      </c>
      <c r="C321" s="2">
        <f t="shared" ca="1" si="54"/>
        <v>32.765975677181558</v>
      </c>
      <c r="D321" s="33"/>
      <c r="E321" s="20">
        <f t="shared" ca="1" si="55"/>
        <v>2.1110805836484486E-2</v>
      </c>
      <c r="F321" s="31">
        <f t="shared" ca="1" si="56"/>
        <v>1.3822819829549594E-2</v>
      </c>
      <c r="G321" s="31">
        <f t="shared" ca="1" si="50"/>
        <v>1.422115248653321E-2</v>
      </c>
      <c r="H321" s="31">
        <f t="shared" ca="1" si="50"/>
        <v>7.9845914756050875E-3</v>
      </c>
      <c r="I321" s="31">
        <f t="shared" ca="1" si="50"/>
        <v>3.0278159495008793E-2</v>
      </c>
      <c r="J321" s="26">
        <f t="shared" ca="1" si="51"/>
        <v>4.7524068549619613E-8</v>
      </c>
      <c r="K321" s="28">
        <f t="shared" ca="1" si="52"/>
        <v>1.0032713837107985E-9</v>
      </c>
      <c r="L321" s="3"/>
      <c r="M321" s="2">
        <f t="shared" ca="1" si="57"/>
        <v>0.99966789603367623</v>
      </c>
      <c r="N321" s="4">
        <f t="shared" ca="1" si="58"/>
        <v>0.72203006503132472</v>
      </c>
      <c r="O321" s="1">
        <f t="shared" ca="1" si="53"/>
        <v>32.765975677181558</v>
      </c>
      <c r="P321" s="1">
        <f t="shared" ca="1" si="59"/>
        <v>1.0032713837107985E-9</v>
      </c>
      <c r="S321" s="32">
        <f t="shared" ca="1" si="62"/>
        <v>3.0058446611778589E-2</v>
      </c>
      <c r="T321" s="32">
        <f t="shared" ca="1" si="61"/>
        <v>0.14152465495079247</v>
      </c>
      <c r="U321" s="32">
        <f t="shared" ca="1" si="61"/>
        <v>0.26302008194264415</v>
      </c>
      <c r="V321" s="32">
        <f t="shared" ca="1" si="61"/>
        <v>0.45686060038017307</v>
      </c>
      <c r="W321" s="32">
        <f t="shared" ca="1" si="61"/>
        <v>0.78259062391317424</v>
      </c>
      <c r="X321" s="32">
        <f t="shared" ca="1" si="61"/>
        <v>0.95273316318953716</v>
      </c>
      <c r="Y321" s="32">
        <f t="shared" ca="1" si="61"/>
        <v>0.99776584613793307</v>
      </c>
      <c r="Z321" s="32">
        <f t="shared" ca="1" si="61"/>
        <v>0.99999976407025559</v>
      </c>
      <c r="AA321" s="32">
        <f t="shared" ca="1" si="61"/>
        <v>0.99999999999994438</v>
      </c>
    </row>
    <row r="322" spans="2:27" x14ac:dyDescent="0.25">
      <c r="B322" s="1">
        <v>317</v>
      </c>
      <c r="C322" s="2">
        <f t="shared" ca="1" si="54"/>
        <v>-2.4475922101609768</v>
      </c>
      <c r="D322" s="33"/>
      <c r="E322" s="20">
        <f t="shared" ca="1" si="55"/>
        <v>0</v>
      </c>
      <c r="F322" s="31">
        <f t="shared" ca="1" si="56"/>
        <v>0</v>
      </c>
      <c r="G322" s="31">
        <f t="shared" ca="1" si="50"/>
        <v>0</v>
      </c>
      <c r="H322" s="31">
        <f t="shared" ca="1" si="50"/>
        <v>0</v>
      </c>
      <c r="I322" s="31">
        <f t="shared" ca="1" si="50"/>
        <v>0</v>
      </c>
      <c r="J322" s="26">
        <f t="shared" ca="1" si="51"/>
        <v>0</v>
      </c>
      <c r="K322" s="28">
        <f t="shared" ca="1" si="52"/>
        <v>0</v>
      </c>
      <c r="L322" s="3"/>
      <c r="M322" s="2">
        <f t="shared" ca="1" si="57"/>
        <v>0</v>
      </c>
      <c r="N322" s="4">
        <f t="shared" ca="1" si="58"/>
        <v>0.73458191659616157</v>
      </c>
      <c r="O322" s="1">
        <f t="shared" ca="1" si="53"/>
        <v>32.765975677181558</v>
      </c>
      <c r="P322" s="1">
        <f t="shared" ca="1" si="59"/>
        <v>1.0032713837107985E-9</v>
      </c>
      <c r="S322" s="32">
        <f t="shared" ca="1" si="62"/>
        <v>3.0058446611778589E-2</v>
      </c>
      <c r="T322" s="32">
        <f t="shared" ca="1" si="61"/>
        <v>0.14152465495079247</v>
      </c>
      <c r="U322" s="32">
        <f t="shared" ca="1" si="61"/>
        <v>0.26302008194264415</v>
      </c>
      <c r="V322" s="32">
        <f t="shared" ca="1" si="61"/>
        <v>0.45686060038017307</v>
      </c>
      <c r="W322" s="32">
        <f t="shared" ca="1" si="61"/>
        <v>0.78259062391317424</v>
      </c>
      <c r="X322" s="32">
        <f t="shared" ca="1" si="61"/>
        <v>0.95273316318953716</v>
      </c>
      <c r="Y322" s="32">
        <f t="shared" ca="1" si="61"/>
        <v>0.99776584613793307</v>
      </c>
      <c r="Z322" s="32">
        <f t="shared" ca="1" si="61"/>
        <v>0.99999976407025559</v>
      </c>
      <c r="AA322" s="32">
        <f t="shared" ca="1" si="61"/>
        <v>0.99999999999994438</v>
      </c>
    </row>
    <row r="323" spans="2:27" x14ac:dyDescent="0.25">
      <c r="B323" s="1">
        <v>318</v>
      </c>
      <c r="C323" s="2">
        <f t="shared" ca="1" si="54"/>
        <v>34.096008549501946</v>
      </c>
      <c r="D323" s="33"/>
      <c r="E323" s="20">
        <f t="shared" ca="1" si="55"/>
        <v>2.0152778357876589E-2</v>
      </c>
      <c r="F323" s="31">
        <f t="shared" ca="1" si="56"/>
        <v>1.3700434831312242E-2</v>
      </c>
      <c r="G323" s="31">
        <f t="shared" ca="1" si="50"/>
        <v>1.407962879655294E-2</v>
      </c>
      <c r="H323" s="31">
        <f t="shared" ca="1" si="50"/>
        <v>8.0851454199373646E-3</v>
      </c>
      <c r="I323" s="31">
        <f t="shared" ca="1" si="50"/>
        <v>2.9106066301739068E-2</v>
      </c>
      <c r="J323" s="26">
        <f t="shared" ca="1" si="51"/>
        <v>4.539383827604961E-8</v>
      </c>
      <c r="K323" s="28">
        <f t="shared" ca="1" si="52"/>
        <v>9.1481196159052254E-10</v>
      </c>
      <c r="L323" s="3"/>
      <c r="M323" s="2">
        <f t="shared" ca="1" si="57"/>
        <v>0.91182901899076274</v>
      </c>
      <c r="N323" s="4">
        <f t="shared" ca="1" si="58"/>
        <v>0.22498140122924093</v>
      </c>
      <c r="O323" s="1">
        <f t="shared" ca="1" si="53"/>
        <v>34.096008549501946</v>
      </c>
      <c r="P323" s="1">
        <f t="shared" ca="1" si="59"/>
        <v>9.1481196159052254E-10</v>
      </c>
      <c r="S323" s="32">
        <f t="shared" ca="1" si="62"/>
        <v>2.8903026726498582E-2</v>
      </c>
      <c r="T323" s="32">
        <f t="shared" ca="1" si="61"/>
        <v>0.13639926645986777</v>
      </c>
      <c r="U323" s="32">
        <f t="shared" ca="1" si="61"/>
        <v>0.25419377302894552</v>
      </c>
      <c r="V323" s="32">
        <f t="shared" ca="1" si="61"/>
        <v>0.44377307181119985</v>
      </c>
      <c r="W323" s="32">
        <f t="shared" ca="1" si="61"/>
        <v>0.76925620797735217</v>
      </c>
      <c r="X323" s="32">
        <f t="shared" ca="1" si="61"/>
        <v>0.94675730244300904</v>
      </c>
      <c r="Y323" s="32">
        <f t="shared" ca="1" si="61"/>
        <v>0.99716521515685475</v>
      </c>
      <c r="Z323" s="32">
        <f t="shared" ca="1" si="61"/>
        <v>0.99999957214141055</v>
      </c>
      <c r="AA323" s="32">
        <f t="shared" ca="1" si="61"/>
        <v>0.99999999999981692</v>
      </c>
    </row>
    <row r="324" spans="2:27" x14ac:dyDescent="0.25">
      <c r="B324" s="1">
        <v>319</v>
      </c>
      <c r="C324" s="2">
        <f t="shared" ca="1" si="54"/>
        <v>83.07369949552384</v>
      </c>
      <c r="D324" s="33"/>
      <c r="E324" s="20">
        <f t="shared" ca="1" si="55"/>
        <v>2.0416394475087953E-3</v>
      </c>
      <c r="F324" s="31">
        <f t="shared" ca="1" si="56"/>
        <v>8.80772130577245E-3</v>
      </c>
      <c r="G324" s="31">
        <f t="shared" ca="1" si="50"/>
        <v>8.9069698594838112E-3</v>
      </c>
      <c r="H324" s="31">
        <f t="shared" ca="1" si="50"/>
        <v>7.0934221969960248E-3</v>
      </c>
      <c r="I324" s="31">
        <f t="shared" ca="1" si="50"/>
        <v>1.1999874781810058E-2</v>
      </c>
      <c r="J324" s="26">
        <f t="shared" ca="1" si="51"/>
        <v>6.6776871850720806E-9</v>
      </c>
      <c r="K324" s="28">
        <f t="shared" ca="1" si="52"/>
        <v>1.3633429575167125E-11</v>
      </c>
      <c r="L324" s="3"/>
      <c r="M324" s="2">
        <f t="shared" ca="1" si="57"/>
        <v>1.490298569277952E-2</v>
      </c>
      <c r="N324" s="4">
        <f t="shared" ca="1" si="58"/>
        <v>0.14375125701128033</v>
      </c>
      <c r="O324" s="1">
        <f t="shared" ca="1" si="53"/>
        <v>34.096008549501946</v>
      </c>
      <c r="P324" s="1">
        <f t="shared" ca="1" si="59"/>
        <v>9.1481196159052254E-10</v>
      </c>
      <c r="S324" s="32">
        <f t="shared" ca="1" si="62"/>
        <v>2.8903026726498582E-2</v>
      </c>
      <c r="T324" s="32">
        <f t="shared" ca="1" si="61"/>
        <v>0.13639926645986777</v>
      </c>
      <c r="U324" s="32">
        <f t="shared" ca="1" si="61"/>
        <v>0.25419377302894552</v>
      </c>
      <c r="V324" s="32">
        <f t="shared" ca="1" si="61"/>
        <v>0.44377307181119985</v>
      </c>
      <c r="W324" s="32">
        <f t="shared" ca="1" si="61"/>
        <v>0.76925620797735217</v>
      </c>
      <c r="X324" s="32">
        <f t="shared" ca="1" si="61"/>
        <v>0.94675730244300904</v>
      </c>
      <c r="Y324" s="32">
        <f t="shared" ca="1" si="61"/>
        <v>0.99716521515685475</v>
      </c>
      <c r="Z324" s="32">
        <f t="shared" ca="1" si="61"/>
        <v>0.99999957214141055</v>
      </c>
      <c r="AA324" s="32">
        <f t="shared" ca="1" si="61"/>
        <v>0.99999999999981692</v>
      </c>
    </row>
    <row r="325" spans="2:27" x14ac:dyDescent="0.25">
      <c r="B325" s="1">
        <v>320</v>
      </c>
      <c r="C325" s="2">
        <f t="shared" ca="1" si="54"/>
        <v>17.339715543764122</v>
      </c>
      <c r="D325" s="33"/>
      <c r="E325" s="20">
        <f t="shared" ca="1" si="55"/>
        <v>2.3179918965366315E-2</v>
      </c>
      <c r="F325" s="31">
        <f t="shared" ca="1" si="56"/>
        <v>1.2910887848465721E-2</v>
      </c>
      <c r="G325" s="31">
        <f t="shared" ca="1" si="56"/>
        <v>1.3622940921232845E-2</v>
      </c>
      <c r="H325" s="31">
        <f t="shared" ca="1" si="56"/>
        <v>4.5768819885328134E-3</v>
      </c>
      <c r="I325" s="31">
        <f t="shared" ca="1" si="56"/>
        <v>5.6812462229354085E-2</v>
      </c>
      <c r="J325" s="26">
        <f t="shared" ref="J325:J388" ca="1" si="63">PRODUCT(F325:I325)</f>
        <v>4.5734118031794522E-8</v>
      </c>
      <c r="K325" s="28">
        <f t="shared" ref="K325:K388" ca="1" si="64">J325*E325</f>
        <v>1.0601131499294954E-9</v>
      </c>
      <c r="L325" s="3"/>
      <c r="M325" s="2">
        <f t="shared" ca="1" si="57"/>
        <v>1</v>
      </c>
      <c r="N325" s="4">
        <f t="shared" ca="1" si="58"/>
        <v>0.9383747512186742</v>
      </c>
      <c r="O325" s="1">
        <f t="shared" ref="O325:O388" ca="1" si="65">IF(N325&lt;M325,C325,O324)</f>
        <v>17.339715543764122</v>
      </c>
      <c r="P325" s="1">
        <f t="shared" ca="1" si="59"/>
        <v>1.0601131499294954E-9</v>
      </c>
      <c r="S325" s="32">
        <f t="shared" ca="1" si="62"/>
        <v>5.6039609512914534E-2</v>
      </c>
      <c r="T325" s="32">
        <f t="shared" ca="1" si="61"/>
        <v>0.25050479925361813</v>
      </c>
      <c r="U325" s="32">
        <f t="shared" ca="1" si="61"/>
        <v>0.43825694405814075</v>
      </c>
      <c r="V325" s="32">
        <f t="shared" ca="1" si="61"/>
        <v>0.68444473910110126</v>
      </c>
      <c r="W325" s="32">
        <f t="shared" ca="1" si="61"/>
        <v>0.94406436628940515</v>
      </c>
      <c r="X325" s="32">
        <f t="shared" ca="1" si="61"/>
        <v>0.99687120488139414</v>
      </c>
      <c r="Y325" s="32">
        <f t="shared" ca="1" si="61"/>
        <v>0.99999021064110583</v>
      </c>
      <c r="Z325" s="32">
        <f t="shared" ca="1" si="61"/>
        <v>0.99999999999970013</v>
      </c>
      <c r="AA325" s="32">
        <f t="shared" ca="1" si="61"/>
        <v>1</v>
      </c>
    </row>
    <row r="326" spans="2:27" x14ac:dyDescent="0.25">
      <c r="B326" s="1">
        <v>321</v>
      </c>
      <c r="C326" s="2">
        <f t="shared" ref="C326:C389" ca="1" si="66">_xlfn.NORM.INV(RAND(),O325,$C$3)</f>
        <v>-19.983502849334798</v>
      </c>
      <c r="D326" s="33"/>
      <c r="E326" s="20">
        <f t="shared" ref="E326:E389" ca="1" si="67">IF(C326&lt;=0,0,_xlfn.LOGNORM.DIST(C326,0.5*(LN(10)+LN(100)),0.25*(LN(100)-LN(10)),FALSE))</f>
        <v>0</v>
      </c>
      <c r="F326" s="31">
        <f t="shared" ref="F326:I389" ca="1" si="68">IF($C326&lt;=0,0,(1/$C326)*EXP(-F$3/$C326))</f>
        <v>0</v>
      </c>
      <c r="G326" s="31">
        <f t="shared" ca="1" si="68"/>
        <v>0</v>
      </c>
      <c r="H326" s="31">
        <f t="shared" ca="1" si="68"/>
        <v>0</v>
      </c>
      <c r="I326" s="31">
        <f t="shared" ca="1" si="68"/>
        <v>0</v>
      </c>
      <c r="J326" s="26">
        <f t="shared" ca="1" si="63"/>
        <v>0</v>
      </c>
      <c r="K326" s="28">
        <f t="shared" ca="1" si="64"/>
        <v>0</v>
      </c>
      <c r="L326" s="3"/>
      <c r="M326" s="2">
        <f t="shared" ref="M326:M389" ca="1" si="69">MIN(1,K326/P325)</f>
        <v>0</v>
      </c>
      <c r="N326" s="4">
        <f t="shared" ref="N326:N389" ca="1" si="70">RAND()</f>
        <v>0.78569928026354341</v>
      </c>
      <c r="O326" s="1">
        <f t="shared" ca="1" si="65"/>
        <v>17.339715543764122</v>
      </c>
      <c r="P326" s="1">
        <f t="shared" ref="P326:P389" ca="1" si="71">IF(N326&lt;M326,K326,P325)</f>
        <v>1.0601131499294954E-9</v>
      </c>
      <c r="S326" s="32">
        <f t="shared" ca="1" si="62"/>
        <v>5.6039609512914534E-2</v>
      </c>
      <c r="T326" s="32">
        <f t="shared" ca="1" si="61"/>
        <v>0.25050479925361813</v>
      </c>
      <c r="U326" s="32">
        <f t="shared" ca="1" si="61"/>
        <v>0.43825694405814075</v>
      </c>
      <c r="V326" s="32">
        <f t="shared" ca="1" si="61"/>
        <v>0.68444473910110126</v>
      </c>
      <c r="W326" s="32">
        <f t="shared" ca="1" si="61"/>
        <v>0.94406436628940515</v>
      </c>
      <c r="X326" s="32">
        <f t="shared" ca="1" si="61"/>
        <v>0.99687120488139414</v>
      </c>
      <c r="Y326" s="32">
        <f t="shared" ca="1" si="61"/>
        <v>0.99999021064110583</v>
      </c>
      <c r="Z326" s="32">
        <f t="shared" ca="1" si="61"/>
        <v>0.99999999999970013</v>
      </c>
      <c r="AA326" s="32">
        <f t="shared" ca="1" si="61"/>
        <v>1</v>
      </c>
    </row>
    <row r="327" spans="2:27" x14ac:dyDescent="0.25">
      <c r="B327" s="1">
        <v>322</v>
      </c>
      <c r="C327" s="2">
        <f t="shared" ca="1" si="66"/>
        <v>21.649011579472685</v>
      </c>
      <c r="D327" s="33"/>
      <c r="E327" s="20">
        <f t="shared" ca="1" si="67"/>
        <v>2.5776773628618868E-2</v>
      </c>
      <c r="F327" s="31">
        <f t="shared" ca="1" si="68"/>
        <v>1.3929794103206484E-2</v>
      </c>
      <c r="G327" s="31">
        <f t="shared" ca="1" si="68"/>
        <v>1.4541814252187955E-2</v>
      </c>
      <c r="H327" s="31">
        <f t="shared" ca="1" si="68"/>
        <v>6.0702834244280093E-3</v>
      </c>
      <c r="I327" s="31">
        <f t="shared" ca="1" si="68"/>
        <v>4.5639851334540522E-2</v>
      </c>
      <c r="J327" s="26">
        <f t="shared" ca="1" si="63"/>
        <v>5.6119847234582906E-8</v>
      </c>
      <c r="K327" s="28">
        <f t="shared" ca="1" si="64"/>
        <v>1.4465885982385162E-9</v>
      </c>
      <c r="L327" s="3"/>
      <c r="M327" s="2">
        <f t="shared" ca="1" si="69"/>
        <v>1</v>
      </c>
      <c r="N327" s="4">
        <f t="shared" ca="1" si="70"/>
        <v>0.79875750496126185</v>
      </c>
      <c r="O327" s="1">
        <f t="shared" ca="1" si="65"/>
        <v>21.649011579472685</v>
      </c>
      <c r="P327" s="1">
        <f t="shared" ca="1" si="71"/>
        <v>1.4465885982385162E-9</v>
      </c>
      <c r="S327" s="32">
        <f t="shared" ca="1" si="62"/>
        <v>4.5140896792110419E-2</v>
      </c>
      <c r="T327" s="32">
        <f t="shared" ca="1" si="61"/>
        <v>0.2062267409539269</v>
      </c>
      <c r="U327" s="32">
        <f t="shared" ca="1" si="61"/>
        <v>0.36992401322337565</v>
      </c>
      <c r="V327" s="32">
        <f t="shared" ca="1" si="61"/>
        <v>0.60300425088746312</v>
      </c>
      <c r="W327" s="32">
        <f t="shared" ca="1" si="61"/>
        <v>0.9006964804241353</v>
      </c>
      <c r="X327" s="32">
        <f t="shared" ref="T327:AA359" ca="1" si="72">1-EXP(-X$4/$O327)</f>
        <v>0.9901388109998458</v>
      </c>
      <c r="Y327" s="32">
        <f t="shared" ca="1" si="72"/>
        <v>0.99990275695150321</v>
      </c>
      <c r="Z327" s="32">
        <f t="shared" ca="1" si="72"/>
        <v>0.99999999990675048</v>
      </c>
      <c r="AA327" s="32">
        <f t="shared" ca="1" si="72"/>
        <v>1</v>
      </c>
    </row>
    <row r="328" spans="2:27" x14ac:dyDescent="0.25">
      <c r="B328" s="1">
        <v>323</v>
      </c>
      <c r="C328" s="2">
        <f t="shared" ca="1" si="66"/>
        <v>34.274366801444557</v>
      </c>
      <c r="D328" s="33"/>
      <c r="E328" s="20">
        <f t="shared" ca="1" si="67"/>
        <v>2.0023328452787235E-2</v>
      </c>
      <c r="F328" s="31">
        <f t="shared" ca="1" si="68"/>
        <v>1.3683230532996155E-2</v>
      </c>
      <c r="G328" s="31">
        <f t="shared" ca="1" si="68"/>
        <v>1.4059950656880859E-2</v>
      </c>
      <c r="H328" s="31">
        <f t="shared" ca="1" si="68"/>
        <v>8.0971847637327284E-3</v>
      </c>
      <c r="I328" s="31">
        <f t="shared" ca="1" si="68"/>
        <v>2.8955752471155997E-2</v>
      </c>
      <c r="J328" s="26">
        <f t="shared" ca="1" si="63"/>
        <v>4.5106730097934414E-8</v>
      </c>
      <c r="K328" s="28">
        <f t="shared" ca="1" si="64"/>
        <v>9.0318687218216447E-10</v>
      </c>
      <c r="L328" s="3"/>
      <c r="M328" s="2">
        <f t="shared" ca="1" si="69"/>
        <v>0.62435641569549083</v>
      </c>
      <c r="N328" s="4">
        <f t="shared" ca="1" si="70"/>
        <v>0.46669449575784827</v>
      </c>
      <c r="O328" s="1">
        <f t="shared" ca="1" si="65"/>
        <v>34.274366801444557</v>
      </c>
      <c r="P328" s="1">
        <f t="shared" ca="1" si="71"/>
        <v>9.0318687218216447E-10</v>
      </c>
      <c r="S328" s="32">
        <f t="shared" ca="1" si="62"/>
        <v>2.8754803600438916E-2</v>
      </c>
      <c r="T328" s="32">
        <f t="shared" ca="1" si="72"/>
        <v>0.13573998790127595</v>
      </c>
      <c r="U328" s="32">
        <f t="shared" ca="1" si="72"/>
        <v>0.25305463148711338</v>
      </c>
      <c r="V328" s="32">
        <f t="shared" ca="1" si="72"/>
        <v>0.44207261645714802</v>
      </c>
      <c r="W328" s="32">
        <f t="shared" ca="1" si="72"/>
        <v>0.76748863076699914</v>
      </c>
      <c r="X328" s="32">
        <f t="shared" ca="1" si="72"/>
        <v>0.94593846317739516</v>
      </c>
      <c r="Y328" s="32">
        <f t="shared" ca="1" si="72"/>
        <v>0.99707735023637811</v>
      </c>
      <c r="Z328" s="32">
        <f t="shared" ca="1" si="72"/>
        <v>0.99999953821275112</v>
      </c>
      <c r="AA328" s="32">
        <f t="shared" ca="1" si="72"/>
        <v>0.99999999999978673</v>
      </c>
    </row>
    <row r="329" spans="2:27" x14ac:dyDescent="0.25">
      <c r="B329" s="1">
        <v>324</v>
      </c>
      <c r="C329" s="2">
        <f t="shared" ca="1" si="66"/>
        <v>48.951386668655886</v>
      </c>
      <c r="D329" s="33"/>
      <c r="E329" s="20">
        <f t="shared" ca="1" si="67"/>
        <v>1.0613904923627706E-2</v>
      </c>
      <c r="F329" s="31">
        <f t="shared" ca="1" si="68"/>
        <v>1.2022346955841673E-2</v>
      </c>
      <c r="G329" s="31">
        <f t="shared" ca="1" si="68"/>
        <v>1.2253153867275842E-2</v>
      </c>
      <c r="H329" s="31">
        <f t="shared" ca="1" si="68"/>
        <v>8.3262981729718653E-3</v>
      </c>
      <c r="I329" s="31">
        <f t="shared" ca="1" si="68"/>
        <v>2.0320174954985559E-2</v>
      </c>
      <c r="J329" s="26">
        <f t="shared" ca="1" si="63"/>
        <v>2.4923931361537088E-8</v>
      </c>
      <c r="K329" s="28">
        <f t="shared" ca="1" si="64"/>
        <v>2.6454023779437747E-10</v>
      </c>
      <c r="L329" s="3"/>
      <c r="M329" s="2">
        <f t="shared" ca="1" si="69"/>
        <v>0.29289646023666088</v>
      </c>
      <c r="N329" s="4">
        <f t="shared" ca="1" si="70"/>
        <v>8.6259232680159004E-2</v>
      </c>
      <c r="O329" s="1">
        <f t="shared" ca="1" si="65"/>
        <v>48.951386668655886</v>
      </c>
      <c r="P329" s="1">
        <f t="shared" ca="1" si="71"/>
        <v>2.6454023779437747E-10</v>
      </c>
      <c r="S329" s="32">
        <f t="shared" ca="1" si="62"/>
        <v>2.0221183745949278E-2</v>
      </c>
      <c r="T329" s="32">
        <f t="shared" ca="1" si="72"/>
        <v>9.7098807075478799E-2</v>
      </c>
      <c r="U329" s="32">
        <f t="shared" ca="1" si="72"/>
        <v>0.18476943581547656</v>
      </c>
      <c r="V329" s="32">
        <f t="shared" ca="1" si="72"/>
        <v>0.33539912721938359</v>
      </c>
      <c r="W329" s="32">
        <f t="shared" ca="1" si="72"/>
        <v>0.63991729022716037</v>
      </c>
      <c r="X329" s="32">
        <f t="shared" ca="1" si="72"/>
        <v>0.87034044212264894</v>
      </c>
      <c r="Y329" s="32">
        <f t="shared" ca="1" si="72"/>
        <v>0.98318839905104982</v>
      </c>
      <c r="Z329" s="32">
        <f t="shared" ca="1" si="72"/>
        <v>0.99996335432869143</v>
      </c>
      <c r="AA329" s="32">
        <f t="shared" ca="1" si="72"/>
        <v>0.99999999865709477</v>
      </c>
    </row>
    <row r="330" spans="2:27" x14ac:dyDescent="0.25">
      <c r="B330" s="1">
        <v>325</v>
      </c>
      <c r="C330" s="2">
        <f t="shared" ca="1" si="66"/>
        <v>61.261184374454544</v>
      </c>
      <c r="D330" s="33"/>
      <c r="E330" s="20">
        <f t="shared" ca="1" si="67"/>
        <v>5.8481691491503295E-3</v>
      </c>
      <c r="F330" s="31">
        <f t="shared" ca="1" si="68"/>
        <v>1.0686472049066455E-2</v>
      </c>
      <c r="G330" s="31">
        <f t="shared" ca="1" si="68"/>
        <v>1.0850093940210961E-2</v>
      </c>
      <c r="H330" s="31">
        <f t="shared" ca="1" si="68"/>
        <v>7.9680934095492373E-3</v>
      </c>
      <c r="I330" s="31">
        <f t="shared" ca="1" si="68"/>
        <v>1.6254392127438871E-2</v>
      </c>
      <c r="J330" s="26">
        <f t="shared" ca="1" si="63"/>
        <v>1.5017339594773791E-8</v>
      </c>
      <c r="K330" s="28">
        <f t="shared" ca="1" si="64"/>
        <v>8.7823942120469797E-11</v>
      </c>
      <c r="L330" s="3"/>
      <c r="M330" s="2">
        <f t="shared" ca="1" si="69"/>
        <v>0.33198708390340914</v>
      </c>
      <c r="N330" s="4">
        <f t="shared" ca="1" si="70"/>
        <v>0.1559669866015041</v>
      </c>
      <c r="O330" s="1">
        <f t="shared" ca="1" si="65"/>
        <v>61.261184374454544</v>
      </c>
      <c r="P330" s="1">
        <f t="shared" ca="1" si="71"/>
        <v>8.7823942120469797E-11</v>
      </c>
      <c r="S330" s="32">
        <f t="shared" ca="1" si="62"/>
        <v>1.6191042733687988E-2</v>
      </c>
      <c r="T330" s="32">
        <f t="shared" ca="1" si="72"/>
        <v>7.8375817316967411E-2</v>
      </c>
      <c r="U330" s="32">
        <f t="shared" ca="1" si="72"/>
        <v>0.15060886589383216</v>
      </c>
      <c r="V330" s="32">
        <f t="shared" ca="1" si="72"/>
        <v>0.27853470130183811</v>
      </c>
      <c r="W330" s="32">
        <f t="shared" ca="1" si="72"/>
        <v>0.55788157147025319</v>
      </c>
      <c r="X330" s="32">
        <f t="shared" ca="1" si="72"/>
        <v>0.80453129515438715</v>
      </c>
      <c r="Y330" s="32">
        <f t="shared" ca="1" si="72"/>
        <v>0.96179198542597866</v>
      </c>
      <c r="Z330" s="32">
        <f t="shared" ca="1" si="72"/>
        <v>0.99971464454646741</v>
      </c>
      <c r="AA330" s="32">
        <f t="shared" ca="1" si="72"/>
        <v>0.99999991857226511</v>
      </c>
    </row>
    <row r="331" spans="2:27" x14ac:dyDescent="0.25">
      <c r="B331" s="1">
        <v>326</v>
      </c>
      <c r="C331" s="2">
        <f t="shared" ca="1" si="66"/>
        <v>75.179675540467429</v>
      </c>
      <c r="D331" s="33"/>
      <c r="E331" s="20">
        <f t="shared" ca="1" si="67"/>
        <v>2.9730411021645438E-3</v>
      </c>
      <c r="F331" s="31">
        <f t="shared" ca="1" si="68"/>
        <v>9.4184780569574814E-3</v>
      </c>
      <c r="G331" s="31">
        <f t="shared" ca="1" si="68"/>
        <v>9.5358219388808705E-3</v>
      </c>
      <c r="H331" s="31">
        <f t="shared" ca="1" si="68"/>
        <v>7.4148430689754989E-3</v>
      </c>
      <c r="I331" s="31">
        <f t="shared" ca="1" si="68"/>
        <v>1.3255528364918808E-2</v>
      </c>
      <c r="J331" s="26">
        <f t="shared" ca="1" si="63"/>
        <v>8.8275029321309376E-9</v>
      </c>
      <c r="K331" s="28">
        <f t="shared" ca="1" si="64"/>
        <v>2.6244529046703304E-11</v>
      </c>
      <c r="L331" s="3"/>
      <c r="M331" s="2">
        <f t="shared" ca="1" si="69"/>
        <v>0.29883114345633877</v>
      </c>
      <c r="N331" s="4">
        <f t="shared" ca="1" si="70"/>
        <v>0.89937283641022792</v>
      </c>
      <c r="O331" s="1">
        <f t="shared" ca="1" si="65"/>
        <v>61.261184374454544</v>
      </c>
      <c r="P331" s="1">
        <f t="shared" ca="1" si="71"/>
        <v>8.7823942120469797E-11</v>
      </c>
      <c r="S331" s="32">
        <f t="shared" ca="1" si="62"/>
        <v>1.6191042733687988E-2</v>
      </c>
      <c r="T331" s="32">
        <f t="shared" ca="1" si="72"/>
        <v>7.8375817316967411E-2</v>
      </c>
      <c r="U331" s="32">
        <f t="shared" ca="1" si="72"/>
        <v>0.15060886589383216</v>
      </c>
      <c r="V331" s="32">
        <f t="shared" ca="1" si="72"/>
        <v>0.27853470130183811</v>
      </c>
      <c r="W331" s="32">
        <f t="shared" ca="1" si="72"/>
        <v>0.55788157147025319</v>
      </c>
      <c r="X331" s="32">
        <f t="shared" ca="1" si="72"/>
        <v>0.80453129515438715</v>
      </c>
      <c r="Y331" s="32">
        <f t="shared" ca="1" si="72"/>
        <v>0.96179198542597866</v>
      </c>
      <c r="Z331" s="32">
        <f t="shared" ca="1" si="72"/>
        <v>0.99971464454646741</v>
      </c>
      <c r="AA331" s="32">
        <f t="shared" ca="1" si="72"/>
        <v>0.99999991857226511</v>
      </c>
    </row>
    <row r="332" spans="2:27" x14ac:dyDescent="0.25">
      <c r="B332" s="1">
        <v>327</v>
      </c>
      <c r="C332" s="2">
        <f t="shared" ca="1" si="66"/>
        <v>21.915873201614488</v>
      </c>
      <c r="D332" s="33"/>
      <c r="E332" s="20">
        <f t="shared" ca="1" si="67"/>
        <v>2.5816281327984917E-2</v>
      </c>
      <c r="F332" s="31">
        <f t="shared" ca="1" si="68"/>
        <v>1.3962505512261556E-2</v>
      </c>
      <c r="G332" s="31">
        <f t="shared" ca="1" si="68"/>
        <v>1.4568333275636851E-2</v>
      </c>
      <c r="H332" s="31">
        <f t="shared" ca="1" si="68"/>
        <v>6.1463909007207452E-3</v>
      </c>
      <c r="I332" s="31">
        <f t="shared" ca="1" si="68"/>
        <v>4.5090707412481688E-2</v>
      </c>
      <c r="J332" s="26">
        <f t="shared" ca="1" si="63"/>
        <v>5.6374207775591769E-8</v>
      </c>
      <c r="K332" s="28">
        <f t="shared" ca="1" si="64"/>
        <v>1.4553724075769519E-9</v>
      </c>
      <c r="L332" s="3"/>
      <c r="M332" s="2">
        <f t="shared" ca="1" si="69"/>
        <v>1</v>
      </c>
      <c r="N332" s="4">
        <f t="shared" ca="1" si="70"/>
        <v>0.88929923226860108</v>
      </c>
      <c r="O332" s="1">
        <f t="shared" ca="1" si="65"/>
        <v>21.915873201614488</v>
      </c>
      <c r="P332" s="1">
        <f t="shared" ca="1" si="71"/>
        <v>1.4553724075769519E-9</v>
      </c>
      <c r="S332" s="32">
        <f t="shared" ca="1" si="62"/>
        <v>4.460367860826997E-2</v>
      </c>
      <c r="T332" s="32">
        <f t="shared" ca="1" si="72"/>
        <v>0.20399128271454092</v>
      </c>
      <c r="U332" s="32">
        <f t="shared" ca="1" si="72"/>
        <v>0.36637012200555807</v>
      </c>
      <c r="V332" s="32">
        <f t="shared" ca="1" si="72"/>
        <v>0.59851317771274859</v>
      </c>
      <c r="W332" s="32">
        <f t="shared" ca="1" si="72"/>
        <v>0.89786414277343385</v>
      </c>
      <c r="X332" s="32">
        <f t="shared" ca="1" si="72"/>
        <v>0.98956826666859454</v>
      </c>
      <c r="Y332" s="32">
        <f t="shared" ca="1" si="72"/>
        <v>0.99989117893970247</v>
      </c>
      <c r="Z332" s="32">
        <f t="shared" ca="1" si="72"/>
        <v>0.99999999987646715</v>
      </c>
      <c r="AA332" s="32">
        <f t="shared" ca="1" si="72"/>
        <v>1</v>
      </c>
    </row>
    <row r="333" spans="2:27" x14ac:dyDescent="0.25">
      <c r="B333" s="1">
        <v>328</v>
      </c>
      <c r="C333" s="2">
        <f t="shared" ca="1" si="66"/>
        <v>39.104026103267437</v>
      </c>
      <c r="D333" s="33"/>
      <c r="E333" s="20">
        <f t="shared" ca="1" si="67"/>
        <v>1.6557096943350565E-2</v>
      </c>
      <c r="F333" s="31">
        <f t="shared" ca="1" si="68"/>
        <v>1.3168951888619612E-2</v>
      </c>
      <c r="G333" s="31">
        <f t="shared" ca="1" si="68"/>
        <v>1.348619913568685E-2</v>
      </c>
      <c r="H333" s="31">
        <f t="shared" ca="1" si="68"/>
        <v>8.3145447904287729E-3</v>
      </c>
      <c r="I333" s="31">
        <f t="shared" ca="1" si="68"/>
        <v>2.5403284219790094E-2</v>
      </c>
      <c r="J333" s="26">
        <f t="shared" ca="1" si="63"/>
        <v>3.7511905323345495E-8</v>
      </c>
      <c r="K333" s="28">
        <f t="shared" ca="1" si="64"/>
        <v>6.2108825296841945E-10</v>
      </c>
      <c r="L333" s="3"/>
      <c r="M333" s="2">
        <f t="shared" ca="1" si="69"/>
        <v>0.42675555049340852</v>
      </c>
      <c r="N333" s="4">
        <f t="shared" ca="1" si="70"/>
        <v>0.63594290069483395</v>
      </c>
      <c r="O333" s="1">
        <f t="shared" ca="1" si="65"/>
        <v>21.915873201614488</v>
      </c>
      <c r="P333" s="1">
        <f t="shared" ca="1" si="71"/>
        <v>1.4553724075769519E-9</v>
      </c>
      <c r="S333" s="32">
        <f t="shared" ca="1" si="62"/>
        <v>4.460367860826997E-2</v>
      </c>
      <c r="T333" s="32">
        <f t="shared" ca="1" si="72"/>
        <v>0.20399128271454092</v>
      </c>
      <c r="U333" s="32">
        <f t="shared" ca="1" si="72"/>
        <v>0.36637012200555807</v>
      </c>
      <c r="V333" s="32">
        <f t="shared" ca="1" si="72"/>
        <v>0.59851317771274859</v>
      </c>
      <c r="W333" s="32">
        <f t="shared" ca="1" si="72"/>
        <v>0.89786414277343385</v>
      </c>
      <c r="X333" s="32">
        <f t="shared" ca="1" si="72"/>
        <v>0.98956826666859454</v>
      </c>
      <c r="Y333" s="32">
        <f t="shared" ca="1" si="72"/>
        <v>0.99989117893970247</v>
      </c>
      <c r="Z333" s="32">
        <f t="shared" ca="1" si="72"/>
        <v>0.99999999987646715</v>
      </c>
      <c r="AA333" s="32">
        <f t="shared" ca="1" si="72"/>
        <v>1</v>
      </c>
    </row>
    <row r="334" spans="2:27" x14ac:dyDescent="0.25">
      <c r="B334" s="1">
        <v>329</v>
      </c>
      <c r="C334" s="2">
        <f t="shared" ca="1" si="66"/>
        <v>20.487461071369648</v>
      </c>
      <c r="D334" s="33"/>
      <c r="E334" s="20">
        <f t="shared" ca="1" si="67"/>
        <v>2.5456518781822996E-2</v>
      </c>
      <c r="F334" s="31">
        <f t="shared" ca="1" si="68"/>
        <v>1.3752380546903916E-2</v>
      </c>
      <c r="G334" s="31">
        <f t="shared" ca="1" si="68"/>
        <v>1.4391647275237656E-2</v>
      </c>
      <c r="H334" s="31">
        <f t="shared" ca="1" si="68"/>
        <v>5.717287033192746E-3</v>
      </c>
      <c r="I334" s="31">
        <f t="shared" ca="1" si="68"/>
        <v>4.8194594556475207E-2</v>
      </c>
      <c r="J334" s="26">
        <f t="shared" ca="1" si="63"/>
        <v>5.4535175495202154E-8</v>
      </c>
      <c r="K334" s="28">
        <f t="shared" ca="1" si="64"/>
        <v>1.3882757192636269E-9</v>
      </c>
      <c r="L334" s="3"/>
      <c r="M334" s="2">
        <f t="shared" ca="1" si="69"/>
        <v>0.95389723759774026</v>
      </c>
      <c r="N334" s="4">
        <f t="shared" ca="1" si="70"/>
        <v>0.23682574046277627</v>
      </c>
      <c r="O334" s="1">
        <f t="shared" ca="1" si="65"/>
        <v>20.487461071369648</v>
      </c>
      <c r="P334" s="1">
        <f t="shared" ca="1" si="71"/>
        <v>1.3882757192636269E-9</v>
      </c>
      <c r="S334" s="32">
        <f t="shared" ca="1" si="62"/>
        <v>4.7638265261746082E-2</v>
      </c>
      <c r="T334" s="32">
        <f t="shared" ca="1" si="72"/>
        <v>0.21655288235233805</v>
      </c>
      <c r="U334" s="32">
        <f t="shared" ca="1" si="72"/>
        <v>0.38621061384957045</v>
      </c>
      <c r="V334" s="32">
        <f t="shared" ca="1" si="72"/>
        <v>0.62326258944907886</v>
      </c>
      <c r="W334" s="32">
        <f t="shared" ca="1" si="72"/>
        <v>0.9128842116741086</v>
      </c>
      <c r="X334" s="32">
        <f t="shared" ca="1" si="72"/>
        <v>0.99241083942435848</v>
      </c>
      <c r="Y334" s="32">
        <f t="shared" ca="1" si="72"/>
        <v>0.9999424046417571</v>
      </c>
      <c r="Z334" s="32">
        <f t="shared" ca="1" si="72"/>
        <v>0.99999999997482503</v>
      </c>
      <c r="AA334" s="32">
        <f t="shared" ca="1" si="72"/>
        <v>1</v>
      </c>
    </row>
    <row r="335" spans="2:27" x14ac:dyDescent="0.25">
      <c r="B335" s="1">
        <v>330</v>
      </c>
      <c r="C335" s="2">
        <f t="shared" ca="1" si="66"/>
        <v>63.864977170330732</v>
      </c>
      <c r="D335" s="33"/>
      <c r="E335" s="20">
        <f t="shared" ca="1" si="67"/>
        <v>5.1491142587884869E-3</v>
      </c>
      <c r="F335" s="31">
        <f t="shared" ca="1" si="68"/>
        <v>1.0429365981966365E-2</v>
      </c>
      <c r="G335" s="31">
        <f t="shared" ca="1" si="68"/>
        <v>1.0582493319327721E-2</v>
      </c>
      <c r="H335" s="31">
        <f t="shared" ca="1" si="68"/>
        <v>7.8700114204512447E-3</v>
      </c>
      <c r="I335" s="31">
        <f t="shared" ca="1" si="68"/>
        <v>1.5594395184017382E-2</v>
      </c>
      <c r="J335" s="26">
        <f t="shared" ca="1" si="63"/>
        <v>1.3545336828099107E-8</v>
      </c>
      <c r="K335" s="28">
        <f t="shared" ca="1" si="64"/>
        <v>6.9746487001657928E-11</v>
      </c>
      <c r="L335" s="3"/>
      <c r="M335" s="2">
        <f t="shared" ca="1" si="69"/>
        <v>5.0239650549138072E-2</v>
      </c>
      <c r="N335" s="4">
        <f t="shared" ca="1" si="70"/>
        <v>0.84458149119121484</v>
      </c>
      <c r="O335" s="1">
        <f t="shared" ca="1" si="65"/>
        <v>20.487461071369648</v>
      </c>
      <c r="P335" s="1">
        <f t="shared" ca="1" si="71"/>
        <v>1.3882757192636269E-9</v>
      </c>
      <c r="S335" s="32">
        <f t="shared" ca="1" si="62"/>
        <v>4.7638265261746082E-2</v>
      </c>
      <c r="T335" s="32">
        <f t="shared" ca="1" si="72"/>
        <v>0.21655288235233805</v>
      </c>
      <c r="U335" s="32">
        <f t="shared" ca="1" si="72"/>
        <v>0.38621061384957045</v>
      </c>
      <c r="V335" s="32">
        <f t="shared" ca="1" si="72"/>
        <v>0.62326258944907886</v>
      </c>
      <c r="W335" s="32">
        <f t="shared" ca="1" si="72"/>
        <v>0.9128842116741086</v>
      </c>
      <c r="X335" s="32">
        <f t="shared" ca="1" si="72"/>
        <v>0.99241083942435848</v>
      </c>
      <c r="Y335" s="32">
        <f t="shared" ca="1" si="72"/>
        <v>0.9999424046417571</v>
      </c>
      <c r="Z335" s="32">
        <f t="shared" ca="1" si="72"/>
        <v>0.99999999997482503</v>
      </c>
      <c r="AA335" s="32">
        <f t="shared" ca="1" si="72"/>
        <v>1</v>
      </c>
    </row>
    <row r="336" spans="2:27" x14ac:dyDescent="0.25">
      <c r="B336" s="1">
        <v>331</v>
      </c>
      <c r="C336" s="2">
        <f t="shared" ca="1" si="66"/>
        <v>5.1151685250586656</v>
      </c>
      <c r="D336" s="33"/>
      <c r="E336" s="20">
        <f t="shared" ca="1" si="67"/>
        <v>9.0632949589565266E-4</v>
      </c>
      <c r="F336" s="31">
        <f t="shared" ca="1" si="68"/>
        <v>1.2238359830322818E-3</v>
      </c>
      <c r="G336" s="31">
        <f t="shared" ca="1" si="68"/>
        <v>1.4681047821437402E-3</v>
      </c>
      <c r="H336" s="31">
        <f t="shared" ca="1" si="68"/>
        <v>3.6389449341390648E-5</v>
      </c>
      <c r="I336" s="31">
        <f t="shared" ca="1" si="68"/>
        <v>0.18580486025757512</v>
      </c>
      <c r="J336" s="26">
        <f t="shared" ca="1" si="63"/>
        <v>1.2148224949428233E-11</v>
      </c>
      <c r="K336" s="28">
        <f t="shared" ca="1" si="64"/>
        <v>1.1010294594442282E-14</v>
      </c>
      <c r="L336" s="3"/>
      <c r="M336" s="2">
        <f t="shared" ca="1" si="69"/>
        <v>7.9309134645691226E-6</v>
      </c>
      <c r="N336" s="4">
        <f t="shared" ca="1" si="70"/>
        <v>0.40221002264129235</v>
      </c>
      <c r="O336" s="1">
        <f t="shared" ca="1" si="65"/>
        <v>20.487461071369648</v>
      </c>
      <c r="P336" s="1">
        <f t="shared" ca="1" si="71"/>
        <v>1.3882757192636269E-9</v>
      </c>
      <c r="S336" s="32">
        <f t="shared" ca="1" si="62"/>
        <v>4.7638265261746082E-2</v>
      </c>
      <c r="T336" s="32">
        <f t="shared" ca="1" si="72"/>
        <v>0.21655288235233805</v>
      </c>
      <c r="U336" s="32">
        <f t="shared" ca="1" si="72"/>
        <v>0.38621061384957045</v>
      </c>
      <c r="V336" s="32">
        <f t="shared" ca="1" si="72"/>
        <v>0.62326258944907886</v>
      </c>
      <c r="W336" s="32">
        <f t="shared" ca="1" si="72"/>
        <v>0.9128842116741086</v>
      </c>
      <c r="X336" s="32">
        <f t="shared" ca="1" si="72"/>
        <v>0.99241083942435848</v>
      </c>
      <c r="Y336" s="32">
        <f t="shared" ca="1" si="72"/>
        <v>0.9999424046417571</v>
      </c>
      <c r="Z336" s="32">
        <f t="shared" ca="1" si="72"/>
        <v>0.99999999997482503</v>
      </c>
      <c r="AA336" s="32">
        <f t="shared" ca="1" si="72"/>
        <v>1</v>
      </c>
    </row>
    <row r="337" spans="2:27" x14ac:dyDescent="0.25">
      <c r="B337" s="1">
        <v>332</v>
      </c>
      <c r="C337" s="2">
        <f t="shared" ca="1" si="66"/>
        <v>14.526758853168692</v>
      </c>
      <c r="D337" s="33"/>
      <c r="E337" s="20">
        <f t="shared" ca="1" si="67"/>
        <v>1.9145094556298977E-2</v>
      </c>
      <c r="F337" s="31">
        <f t="shared" ca="1" si="68"/>
        <v>1.1533555151152192E-2</v>
      </c>
      <c r="G337" s="31">
        <f t="shared" ca="1" si="68"/>
        <v>1.2296814578863188E-2</v>
      </c>
      <c r="H337" s="31">
        <f t="shared" ca="1" si="68"/>
        <v>3.3447536248724275E-3</v>
      </c>
      <c r="I337" s="31">
        <f t="shared" ca="1" si="68"/>
        <v>6.761692292733458E-2</v>
      </c>
      <c r="J337" s="26">
        <f t="shared" ca="1" si="63"/>
        <v>3.2075641987464475E-8</v>
      </c>
      <c r="K337" s="28">
        <f t="shared" ca="1" si="64"/>
        <v>6.1409119880400102E-10</v>
      </c>
      <c r="L337" s="3"/>
      <c r="M337" s="2">
        <f t="shared" ca="1" si="69"/>
        <v>0.4423409487632104</v>
      </c>
      <c r="N337" s="4">
        <f t="shared" ca="1" si="70"/>
        <v>0.47606345976423226</v>
      </c>
      <c r="O337" s="1">
        <f t="shared" ca="1" si="65"/>
        <v>20.487461071369648</v>
      </c>
      <c r="P337" s="1">
        <f t="shared" ca="1" si="71"/>
        <v>1.3882757192636269E-9</v>
      </c>
      <c r="S337" s="32">
        <f t="shared" ca="1" si="62"/>
        <v>4.7638265261746082E-2</v>
      </c>
      <c r="T337" s="32">
        <f t="shared" ca="1" si="72"/>
        <v>0.21655288235233805</v>
      </c>
      <c r="U337" s="32">
        <f t="shared" ca="1" si="72"/>
        <v>0.38621061384957045</v>
      </c>
      <c r="V337" s="32">
        <f t="shared" ca="1" si="72"/>
        <v>0.62326258944907886</v>
      </c>
      <c r="W337" s="32">
        <f t="shared" ca="1" si="72"/>
        <v>0.9128842116741086</v>
      </c>
      <c r="X337" s="32">
        <f t="shared" ca="1" si="72"/>
        <v>0.99241083942435848</v>
      </c>
      <c r="Y337" s="32">
        <f t="shared" ca="1" si="72"/>
        <v>0.9999424046417571</v>
      </c>
      <c r="Z337" s="32">
        <f t="shared" ca="1" si="72"/>
        <v>0.99999999997482503</v>
      </c>
      <c r="AA337" s="32">
        <f t="shared" ca="1" si="72"/>
        <v>1</v>
      </c>
    </row>
    <row r="338" spans="2:27" x14ac:dyDescent="0.25">
      <c r="B338" s="1">
        <v>333</v>
      </c>
      <c r="C338" s="2">
        <f t="shared" ca="1" si="66"/>
        <v>-6.3059433367645958</v>
      </c>
      <c r="D338" s="33"/>
      <c r="E338" s="20">
        <f t="shared" ca="1" si="67"/>
        <v>0</v>
      </c>
      <c r="F338" s="31">
        <f t="shared" ca="1" si="68"/>
        <v>0</v>
      </c>
      <c r="G338" s="31">
        <f t="shared" ca="1" si="68"/>
        <v>0</v>
      </c>
      <c r="H338" s="31">
        <f t="shared" ca="1" si="68"/>
        <v>0</v>
      </c>
      <c r="I338" s="31">
        <f t="shared" ca="1" si="68"/>
        <v>0</v>
      </c>
      <c r="J338" s="26">
        <f t="shared" ca="1" si="63"/>
        <v>0</v>
      </c>
      <c r="K338" s="28">
        <f t="shared" ca="1" si="64"/>
        <v>0</v>
      </c>
      <c r="L338" s="3"/>
      <c r="M338" s="2">
        <f t="shared" ca="1" si="69"/>
        <v>0</v>
      </c>
      <c r="N338" s="4">
        <f t="shared" ca="1" si="70"/>
        <v>0.98396023817225531</v>
      </c>
      <c r="O338" s="1">
        <f t="shared" ca="1" si="65"/>
        <v>20.487461071369648</v>
      </c>
      <c r="P338" s="1">
        <f t="shared" ca="1" si="71"/>
        <v>1.3882757192636269E-9</v>
      </c>
      <c r="S338" s="32">
        <f t="shared" ca="1" si="62"/>
        <v>4.7638265261746082E-2</v>
      </c>
      <c r="T338" s="32">
        <f t="shared" ca="1" si="72"/>
        <v>0.21655288235233805</v>
      </c>
      <c r="U338" s="32">
        <f t="shared" ca="1" si="72"/>
        <v>0.38621061384957045</v>
      </c>
      <c r="V338" s="32">
        <f t="shared" ca="1" si="72"/>
        <v>0.62326258944907886</v>
      </c>
      <c r="W338" s="32">
        <f t="shared" ca="1" si="72"/>
        <v>0.9128842116741086</v>
      </c>
      <c r="X338" s="32">
        <f t="shared" ca="1" si="72"/>
        <v>0.99241083942435848</v>
      </c>
      <c r="Y338" s="32">
        <f t="shared" ca="1" si="72"/>
        <v>0.9999424046417571</v>
      </c>
      <c r="Z338" s="32">
        <f t="shared" ca="1" si="72"/>
        <v>0.99999999997482503</v>
      </c>
      <c r="AA338" s="32">
        <f t="shared" ca="1" si="72"/>
        <v>1</v>
      </c>
    </row>
    <row r="339" spans="2:27" x14ac:dyDescent="0.25">
      <c r="B339" s="1">
        <v>334</v>
      </c>
      <c r="C339" s="2">
        <f t="shared" ca="1" si="66"/>
        <v>40.21204837037606</v>
      </c>
      <c r="D339" s="33"/>
      <c r="E339" s="20">
        <f t="shared" ca="1" si="67"/>
        <v>1.5796529667209402E-2</v>
      </c>
      <c r="F339" s="31">
        <f t="shared" ca="1" si="68"/>
        <v>1.3042427881909563E-2</v>
      </c>
      <c r="G339" s="31">
        <f t="shared" ca="1" si="68"/>
        <v>1.334786891614715E-2</v>
      </c>
      <c r="H339" s="31">
        <f t="shared" ca="1" si="68"/>
        <v>8.3396666512160419E-3</v>
      </c>
      <c r="I339" s="31">
        <f t="shared" ca="1" si="68"/>
        <v>2.4707837740386474E-2</v>
      </c>
      <c r="J339" s="26">
        <f t="shared" ca="1" si="63"/>
        <v>3.5871852829360569E-8</v>
      </c>
      <c r="K339" s="28">
        <f t="shared" ca="1" si="64"/>
        <v>5.6665078743676374E-10</v>
      </c>
      <c r="L339" s="3"/>
      <c r="M339" s="2">
        <f t="shared" ca="1" si="69"/>
        <v>0.40816876617083547</v>
      </c>
      <c r="N339" s="4">
        <f t="shared" ca="1" si="70"/>
        <v>0.75894243148809848</v>
      </c>
      <c r="O339" s="1">
        <f t="shared" ca="1" si="65"/>
        <v>20.487461071369648</v>
      </c>
      <c r="P339" s="1">
        <f t="shared" ca="1" si="71"/>
        <v>1.3882757192636269E-9</v>
      </c>
      <c r="S339" s="32">
        <f t="shared" ca="1" si="62"/>
        <v>4.7638265261746082E-2</v>
      </c>
      <c r="T339" s="32">
        <f t="shared" ca="1" si="72"/>
        <v>0.21655288235233805</v>
      </c>
      <c r="U339" s="32">
        <f t="shared" ca="1" si="72"/>
        <v>0.38621061384957045</v>
      </c>
      <c r="V339" s="32">
        <f t="shared" ca="1" si="72"/>
        <v>0.62326258944907886</v>
      </c>
      <c r="W339" s="32">
        <f t="shared" ca="1" si="72"/>
        <v>0.9128842116741086</v>
      </c>
      <c r="X339" s="32">
        <f t="shared" ca="1" si="72"/>
        <v>0.99241083942435848</v>
      </c>
      <c r="Y339" s="32">
        <f t="shared" ca="1" si="72"/>
        <v>0.9999424046417571</v>
      </c>
      <c r="Z339" s="32">
        <f t="shared" ca="1" si="72"/>
        <v>0.99999999997482503</v>
      </c>
      <c r="AA339" s="32">
        <f t="shared" ca="1" si="72"/>
        <v>1</v>
      </c>
    </row>
    <row r="340" spans="2:27" x14ac:dyDescent="0.25">
      <c r="B340" s="1">
        <v>335</v>
      </c>
      <c r="C340" s="2">
        <f t="shared" ca="1" si="66"/>
        <v>12.839338890326221</v>
      </c>
      <c r="D340" s="33"/>
      <c r="E340" s="20">
        <f t="shared" ca="1" si="67"/>
        <v>1.584183259286899E-2</v>
      </c>
      <c r="F340" s="31">
        <f t="shared" ca="1" si="68"/>
        <v>1.0318586394548716E-2</v>
      </c>
      <c r="G340" s="31">
        <f t="shared" ca="1" si="68"/>
        <v>1.109448472130233E-2</v>
      </c>
      <c r="H340" s="31">
        <f t="shared" ca="1" si="68"/>
        <v>2.5431195226239618E-3</v>
      </c>
      <c r="I340" s="31">
        <f t="shared" ca="1" si="68"/>
        <v>7.6323718094900156E-2</v>
      </c>
      <c r="J340" s="26">
        <f t="shared" ca="1" si="63"/>
        <v>2.2220490005081305E-8</v>
      </c>
      <c r="K340" s="28">
        <f t="shared" ca="1" si="64"/>
        <v>3.5201328279201662E-10</v>
      </c>
      <c r="L340" s="3"/>
      <c r="M340" s="2">
        <f t="shared" ca="1" si="69"/>
        <v>0.25356150648426851</v>
      </c>
      <c r="N340" s="4">
        <f t="shared" ca="1" si="70"/>
        <v>0.4410290072809675</v>
      </c>
      <c r="O340" s="1">
        <f t="shared" ca="1" si="65"/>
        <v>20.487461071369648</v>
      </c>
      <c r="P340" s="1">
        <f t="shared" ca="1" si="71"/>
        <v>1.3882757192636269E-9</v>
      </c>
      <c r="S340" s="32">
        <f t="shared" ca="1" si="62"/>
        <v>4.7638265261746082E-2</v>
      </c>
      <c r="T340" s="32">
        <f t="shared" ca="1" si="72"/>
        <v>0.21655288235233805</v>
      </c>
      <c r="U340" s="32">
        <f t="shared" ca="1" si="72"/>
        <v>0.38621061384957045</v>
      </c>
      <c r="V340" s="32">
        <f t="shared" ca="1" si="72"/>
        <v>0.62326258944907886</v>
      </c>
      <c r="W340" s="32">
        <f t="shared" ca="1" si="72"/>
        <v>0.9128842116741086</v>
      </c>
      <c r="X340" s="32">
        <f t="shared" ca="1" si="72"/>
        <v>0.99241083942435848</v>
      </c>
      <c r="Y340" s="32">
        <f t="shared" ca="1" si="72"/>
        <v>0.9999424046417571</v>
      </c>
      <c r="Z340" s="32">
        <f t="shared" ca="1" si="72"/>
        <v>0.99999999997482503</v>
      </c>
      <c r="AA340" s="32">
        <f t="shared" ca="1" si="72"/>
        <v>1</v>
      </c>
    </row>
    <row r="341" spans="2:27" x14ac:dyDescent="0.25">
      <c r="B341" s="1">
        <v>336</v>
      </c>
      <c r="C341" s="2">
        <f t="shared" ca="1" si="66"/>
        <v>7.1569728596245259</v>
      </c>
      <c r="D341" s="33"/>
      <c r="E341" s="20">
        <f t="shared" ca="1" si="67"/>
        <v>3.4625249271119864E-3</v>
      </c>
      <c r="F341" s="31">
        <f t="shared" ca="1" si="68"/>
        <v>3.7193237305135291E-3</v>
      </c>
      <c r="G341" s="31">
        <f t="shared" ca="1" si="68"/>
        <v>4.2359453338445732E-3</v>
      </c>
      <c r="H341" s="31">
        <f t="shared" ca="1" si="68"/>
        <v>3.0149513225974996E-4</v>
      </c>
      <c r="I341" s="31">
        <f t="shared" ca="1" si="68"/>
        <v>0.13473724859048566</v>
      </c>
      <c r="J341" s="26">
        <f t="shared" ca="1" si="63"/>
        <v>6.4000343822798152E-10</v>
      </c>
      <c r="K341" s="28">
        <f t="shared" ca="1" si="64"/>
        <v>2.2160278583017625E-12</v>
      </c>
      <c r="L341" s="3"/>
      <c r="M341" s="2">
        <f t="shared" ca="1" si="69"/>
        <v>1.5962447715193017E-3</v>
      </c>
      <c r="N341" s="4">
        <f t="shared" ca="1" si="70"/>
        <v>0.93546800076212178</v>
      </c>
      <c r="O341" s="1">
        <f t="shared" ca="1" si="65"/>
        <v>20.487461071369648</v>
      </c>
      <c r="P341" s="1">
        <f t="shared" ca="1" si="71"/>
        <v>1.3882757192636269E-9</v>
      </c>
      <c r="S341" s="32">
        <f t="shared" ca="1" si="62"/>
        <v>4.7638265261746082E-2</v>
      </c>
      <c r="T341" s="32">
        <f t="shared" ca="1" si="72"/>
        <v>0.21655288235233805</v>
      </c>
      <c r="U341" s="32">
        <f t="shared" ca="1" si="72"/>
        <v>0.38621061384957045</v>
      </c>
      <c r="V341" s="32">
        <f t="shared" ca="1" si="72"/>
        <v>0.62326258944907886</v>
      </c>
      <c r="W341" s="32">
        <f t="shared" ca="1" si="72"/>
        <v>0.9128842116741086</v>
      </c>
      <c r="X341" s="32">
        <f t="shared" ca="1" si="72"/>
        <v>0.99241083942435848</v>
      </c>
      <c r="Y341" s="32">
        <f t="shared" ca="1" si="72"/>
        <v>0.9999424046417571</v>
      </c>
      <c r="Z341" s="32">
        <f t="shared" ca="1" si="72"/>
        <v>0.99999999997482503</v>
      </c>
      <c r="AA341" s="32">
        <f t="shared" ca="1" si="72"/>
        <v>1</v>
      </c>
    </row>
    <row r="342" spans="2:27" x14ac:dyDescent="0.25">
      <c r="B342" s="1">
        <v>337</v>
      </c>
      <c r="C342" s="2">
        <f t="shared" ca="1" si="66"/>
        <v>11.500628645106218</v>
      </c>
      <c r="D342" s="33"/>
      <c r="E342" s="20">
        <f t="shared" ca="1" si="67"/>
        <v>1.2870691155799485E-2</v>
      </c>
      <c r="F342" s="31">
        <f t="shared" ca="1" si="68"/>
        <v>9.104544324960176E-3</v>
      </c>
      <c r="G342" s="31">
        <f t="shared" ca="1" si="68"/>
        <v>9.8721177458285323E-3</v>
      </c>
      <c r="H342" s="31">
        <f t="shared" ca="1" si="68"/>
        <v>1.9063477292034755E-3</v>
      </c>
      <c r="I342" s="31">
        <f t="shared" ca="1" si="68"/>
        <v>8.5007355527263129E-2</v>
      </c>
      <c r="J342" s="26">
        <f t="shared" ca="1" si="63"/>
        <v>1.4565559399881139E-8</v>
      </c>
      <c r="K342" s="28">
        <f t="shared" ca="1" si="64"/>
        <v>1.8746881654732221E-10</v>
      </c>
      <c r="L342" s="3"/>
      <c r="M342" s="2">
        <f t="shared" ca="1" si="69"/>
        <v>0.13503716440906993</v>
      </c>
      <c r="N342" s="4">
        <f t="shared" ca="1" si="70"/>
        <v>0.35158894458852163</v>
      </c>
      <c r="O342" s="1">
        <f t="shared" ca="1" si="65"/>
        <v>20.487461071369648</v>
      </c>
      <c r="P342" s="1">
        <f t="shared" ca="1" si="71"/>
        <v>1.3882757192636269E-9</v>
      </c>
      <c r="S342" s="32">
        <f t="shared" ca="1" si="62"/>
        <v>4.7638265261746082E-2</v>
      </c>
      <c r="T342" s="32">
        <f t="shared" ca="1" si="72"/>
        <v>0.21655288235233805</v>
      </c>
      <c r="U342" s="32">
        <f t="shared" ca="1" si="72"/>
        <v>0.38621061384957045</v>
      </c>
      <c r="V342" s="32">
        <f t="shared" ca="1" si="72"/>
        <v>0.62326258944907886</v>
      </c>
      <c r="W342" s="32">
        <f t="shared" ca="1" si="72"/>
        <v>0.9128842116741086</v>
      </c>
      <c r="X342" s="32">
        <f t="shared" ca="1" si="72"/>
        <v>0.99241083942435848</v>
      </c>
      <c r="Y342" s="32">
        <f t="shared" ca="1" si="72"/>
        <v>0.9999424046417571</v>
      </c>
      <c r="Z342" s="32">
        <f t="shared" ca="1" si="72"/>
        <v>0.99999999997482503</v>
      </c>
      <c r="AA342" s="32">
        <f t="shared" ca="1" si="72"/>
        <v>1</v>
      </c>
    </row>
    <row r="343" spans="2:27" x14ac:dyDescent="0.25">
      <c r="B343" s="1">
        <v>338</v>
      </c>
      <c r="C343" s="2">
        <f t="shared" ca="1" si="66"/>
        <v>52.549249001860787</v>
      </c>
      <c r="D343" s="33"/>
      <c r="E343" s="20">
        <f t="shared" ca="1" si="67"/>
        <v>8.9363851303684728E-3</v>
      </c>
      <c r="F343" s="31">
        <f t="shared" ca="1" si="68"/>
        <v>1.1613198754610293E-2</v>
      </c>
      <c r="G343" s="31">
        <f t="shared" ca="1" si="68"/>
        <v>1.182075046233232E-2</v>
      </c>
      <c r="H343" s="31">
        <f t="shared" ca="1" si="68"/>
        <v>8.2477885603577158E-3</v>
      </c>
      <c r="I343" s="31">
        <f t="shared" ca="1" si="68"/>
        <v>1.8935811351924754E-2</v>
      </c>
      <c r="J343" s="26">
        <f t="shared" ca="1" si="63"/>
        <v>2.1439682293842942E-8</v>
      </c>
      <c r="K343" s="28">
        <f t="shared" ca="1" si="64"/>
        <v>1.9159325805052229E-10</v>
      </c>
      <c r="L343" s="3"/>
      <c r="M343" s="2">
        <f t="shared" ca="1" si="69"/>
        <v>0.13800807389482236</v>
      </c>
      <c r="N343" s="4">
        <f t="shared" ca="1" si="70"/>
        <v>0.91732512511237851</v>
      </c>
      <c r="O343" s="1">
        <f t="shared" ca="1" si="65"/>
        <v>20.487461071369648</v>
      </c>
      <c r="P343" s="1">
        <f t="shared" ca="1" si="71"/>
        <v>1.3882757192636269E-9</v>
      </c>
      <c r="S343" s="32">
        <f t="shared" ca="1" si="62"/>
        <v>4.7638265261746082E-2</v>
      </c>
      <c r="T343" s="32">
        <f t="shared" ca="1" si="72"/>
        <v>0.21655288235233805</v>
      </c>
      <c r="U343" s="32">
        <f t="shared" ca="1" si="72"/>
        <v>0.38621061384957045</v>
      </c>
      <c r="V343" s="32">
        <f t="shared" ca="1" si="72"/>
        <v>0.62326258944907886</v>
      </c>
      <c r="W343" s="32">
        <f t="shared" ca="1" si="72"/>
        <v>0.9128842116741086</v>
      </c>
      <c r="X343" s="32">
        <f t="shared" ca="1" si="72"/>
        <v>0.99241083942435848</v>
      </c>
      <c r="Y343" s="32">
        <f t="shared" ca="1" si="72"/>
        <v>0.9999424046417571</v>
      </c>
      <c r="Z343" s="32">
        <f t="shared" ca="1" si="72"/>
        <v>0.99999999997482503</v>
      </c>
      <c r="AA343" s="32">
        <f t="shared" ca="1" si="72"/>
        <v>1</v>
      </c>
    </row>
    <row r="344" spans="2:27" x14ac:dyDescent="0.25">
      <c r="B344" s="1">
        <v>339</v>
      </c>
      <c r="C344" s="2">
        <f t="shared" ca="1" si="66"/>
        <v>16.990671481894349</v>
      </c>
      <c r="D344" s="33"/>
      <c r="E344" s="20">
        <f t="shared" ca="1" si="67"/>
        <v>2.2785477808736545E-2</v>
      </c>
      <c r="F344" s="31">
        <f t="shared" ca="1" si="68"/>
        <v>1.2777160942222886E-2</v>
      </c>
      <c r="G344" s="31">
        <f t="shared" ca="1" si="68"/>
        <v>1.349671544106357E-2</v>
      </c>
      <c r="H344" s="31">
        <f t="shared" ca="1" si="68"/>
        <v>4.4339986753376354E-3</v>
      </c>
      <c r="I344" s="31">
        <f t="shared" ca="1" si="68"/>
        <v>5.7961712737731132E-2</v>
      </c>
      <c r="J344" s="26">
        <f t="shared" ca="1" si="63"/>
        <v>4.4319946343272429E-8</v>
      </c>
      <c r="K344" s="28">
        <f t="shared" ca="1" si="64"/>
        <v>1.0098511538890283E-9</v>
      </c>
      <c r="L344" s="3"/>
      <c r="M344" s="2">
        <f t="shared" ca="1" si="69"/>
        <v>0.72741397106957706</v>
      </c>
      <c r="N344" s="4">
        <f t="shared" ca="1" si="70"/>
        <v>0.56475757251006309</v>
      </c>
      <c r="O344" s="1">
        <f t="shared" ca="1" si="65"/>
        <v>16.990671481894349</v>
      </c>
      <c r="P344" s="1">
        <f t="shared" ca="1" si="71"/>
        <v>1.0098511538890283E-9</v>
      </c>
      <c r="S344" s="32">
        <f t="shared" ca="1" si="62"/>
        <v>5.7157306997045021E-2</v>
      </c>
      <c r="T344" s="32">
        <f t="shared" ca="1" si="72"/>
        <v>0.25493150759659589</v>
      </c>
      <c r="U344" s="32">
        <f t="shared" ca="1" si="72"/>
        <v>0.44487294162771851</v>
      </c>
      <c r="V344" s="32">
        <f t="shared" ca="1" si="72"/>
        <v>0.69183394906293749</v>
      </c>
      <c r="W344" s="32">
        <f t="shared" ca="1" si="72"/>
        <v>0.94728162893727086</v>
      </c>
      <c r="X344" s="32">
        <f t="shared" ca="1" si="72"/>
        <v>0.99722077335249237</v>
      </c>
      <c r="Y344" s="32">
        <f t="shared" ca="1" si="72"/>
        <v>0.99999227589924178</v>
      </c>
      <c r="Z344" s="32">
        <f t="shared" ca="1" si="72"/>
        <v>0.99999999999983413</v>
      </c>
      <c r="AA344" s="32">
        <f t="shared" ca="1" si="72"/>
        <v>1</v>
      </c>
    </row>
    <row r="345" spans="2:27" x14ac:dyDescent="0.25">
      <c r="B345" s="1">
        <v>340</v>
      </c>
      <c r="C345" s="2">
        <f t="shared" ca="1" si="66"/>
        <v>17.088729291621007</v>
      </c>
      <c r="D345" s="33"/>
      <c r="E345" s="20">
        <f t="shared" ca="1" si="67"/>
        <v>2.2899314712241506E-2</v>
      </c>
      <c r="F345" s="31">
        <f t="shared" ca="1" si="68"/>
        <v>1.2815677603935285E-2</v>
      </c>
      <c r="G345" s="31">
        <f t="shared" ca="1" si="68"/>
        <v>1.3533146018004937E-2</v>
      </c>
      <c r="H345" s="31">
        <f t="shared" ca="1" si="68"/>
        <v>4.4744560537322451E-3</v>
      </c>
      <c r="I345" s="31">
        <f t="shared" ca="1" si="68"/>
        <v>5.7634181734750288E-2</v>
      </c>
      <c r="J345" s="26">
        <f t="shared" ca="1" si="63"/>
        <v>4.4726068018011561E-8</v>
      </c>
      <c r="K345" s="28">
        <f t="shared" ca="1" si="64"/>
        <v>1.0241963073855664E-9</v>
      </c>
      <c r="L345" s="3"/>
      <c r="M345" s="2">
        <f t="shared" ca="1" si="69"/>
        <v>1</v>
      </c>
      <c r="N345" s="4">
        <f t="shared" ca="1" si="70"/>
        <v>4.0759279367144297E-2</v>
      </c>
      <c r="O345" s="1">
        <f t="shared" ca="1" si="65"/>
        <v>17.088729291621007</v>
      </c>
      <c r="P345" s="1">
        <f t="shared" ca="1" si="71"/>
        <v>1.0241963073855664E-9</v>
      </c>
      <c r="S345" s="32">
        <f t="shared" ca="1" si="62"/>
        <v>5.6838832652032378E-2</v>
      </c>
      <c r="T345" s="32">
        <f t="shared" ca="1" si="72"/>
        <v>0.25367230732443691</v>
      </c>
      <c r="U345" s="32">
        <f t="shared" ca="1" si="72"/>
        <v>0.44299497514557029</v>
      </c>
      <c r="V345" s="32">
        <f t="shared" ca="1" si="72"/>
        <v>0.68974540228691605</v>
      </c>
      <c r="W345" s="32">
        <f t="shared" ca="1" si="72"/>
        <v>0.94638385743901354</v>
      </c>
      <c r="X345" s="32">
        <f t="shared" ca="1" si="72"/>
        <v>0.99712530925687992</v>
      </c>
      <c r="Y345" s="32">
        <f t="shared" ca="1" si="72"/>
        <v>0.99999173615313142</v>
      </c>
      <c r="Z345" s="32">
        <f t="shared" ca="1" si="72"/>
        <v>0.99999999999980371</v>
      </c>
      <c r="AA345" s="32">
        <f t="shared" ca="1" si="72"/>
        <v>1</v>
      </c>
    </row>
    <row r="346" spans="2:27" x14ac:dyDescent="0.25">
      <c r="B346" s="1">
        <v>341</v>
      </c>
      <c r="C346" s="2">
        <f t="shared" ca="1" si="66"/>
        <v>7.7996836034175701</v>
      </c>
      <c r="D346" s="33"/>
      <c r="E346" s="20">
        <f t="shared" ca="1" si="67"/>
        <v>4.620173980382356E-3</v>
      </c>
      <c r="F346" s="31">
        <f t="shared" ca="1" si="68"/>
        <v>4.6013347381005524E-3</v>
      </c>
      <c r="G346" s="31">
        <f t="shared" ca="1" si="68"/>
        <v>5.1846040632865043E-3</v>
      </c>
      <c r="H346" s="31">
        <f t="shared" ca="1" si="68"/>
        <v>4.5879221446789393E-4</v>
      </c>
      <c r="I346" s="31">
        <f t="shared" ca="1" si="68"/>
        <v>0.12400540316129795</v>
      </c>
      <c r="J346" s="26">
        <f t="shared" ca="1" si="63"/>
        <v>1.3572381936343514E-9</v>
      </c>
      <c r="K346" s="28">
        <f t="shared" ca="1" si="64"/>
        <v>6.2706765874105802E-12</v>
      </c>
      <c r="L346" s="3"/>
      <c r="M346" s="2">
        <f t="shared" ca="1" si="69"/>
        <v>6.122533875773814E-3</v>
      </c>
      <c r="N346" s="4">
        <f t="shared" ca="1" si="70"/>
        <v>0.97494404685454827</v>
      </c>
      <c r="O346" s="1">
        <f t="shared" ca="1" si="65"/>
        <v>17.088729291621007</v>
      </c>
      <c r="P346" s="1">
        <f t="shared" ca="1" si="71"/>
        <v>1.0241963073855664E-9</v>
      </c>
      <c r="S346" s="32">
        <f t="shared" ca="1" si="62"/>
        <v>5.6838832652032378E-2</v>
      </c>
      <c r="T346" s="32">
        <f t="shared" ca="1" si="72"/>
        <v>0.25367230732443691</v>
      </c>
      <c r="U346" s="32">
        <f t="shared" ca="1" si="72"/>
        <v>0.44299497514557029</v>
      </c>
      <c r="V346" s="32">
        <f t="shared" ca="1" si="72"/>
        <v>0.68974540228691605</v>
      </c>
      <c r="W346" s="32">
        <f t="shared" ca="1" si="72"/>
        <v>0.94638385743901354</v>
      </c>
      <c r="X346" s="32">
        <f t="shared" ca="1" si="72"/>
        <v>0.99712530925687992</v>
      </c>
      <c r="Y346" s="32">
        <f t="shared" ca="1" si="72"/>
        <v>0.99999173615313142</v>
      </c>
      <c r="Z346" s="32">
        <f t="shared" ca="1" si="72"/>
        <v>0.99999999999980371</v>
      </c>
      <c r="AA346" s="32">
        <f t="shared" ca="1" si="72"/>
        <v>1</v>
      </c>
    </row>
    <row r="347" spans="2:27" x14ac:dyDescent="0.25">
      <c r="B347" s="1">
        <v>342</v>
      </c>
      <c r="C347" s="2">
        <f t="shared" ca="1" si="66"/>
        <v>16.750658869071234</v>
      </c>
      <c r="D347" s="33"/>
      <c r="E347" s="20">
        <f t="shared" ca="1" si="67"/>
        <v>2.2496818639025026E-2</v>
      </c>
      <c r="F347" s="31">
        <f t="shared" ca="1" si="68"/>
        <v>1.2679674321978762E-2</v>
      </c>
      <c r="G347" s="31">
        <f t="shared" ca="1" si="68"/>
        <v>1.3404257266747837E-2</v>
      </c>
      <c r="H347" s="31">
        <f t="shared" ca="1" si="68"/>
        <v>4.3339444062430142E-3</v>
      </c>
      <c r="I347" s="31">
        <f t="shared" ca="1" si="68"/>
        <v>5.8779325613076694E-2</v>
      </c>
      <c r="J347" s="26">
        <f t="shared" ca="1" si="63"/>
        <v>4.3297097993067603E-8</v>
      </c>
      <c r="K347" s="28">
        <f t="shared" ca="1" si="64"/>
        <v>9.7404696114613635E-10</v>
      </c>
      <c r="L347" s="3"/>
      <c r="M347" s="2">
        <f t="shared" ca="1" si="69"/>
        <v>0.95103541588873264</v>
      </c>
      <c r="N347" s="4">
        <f t="shared" ca="1" si="70"/>
        <v>3.9506136420662252E-2</v>
      </c>
      <c r="O347" s="1">
        <f t="shared" ca="1" si="65"/>
        <v>16.750658869071234</v>
      </c>
      <c r="P347" s="1">
        <f t="shared" ca="1" si="71"/>
        <v>9.7404696114613635E-10</v>
      </c>
      <c r="S347" s="32">
        <f t="shared" ca="1" si="62"/>
        <v>5.7952088508848143E-2</v>
      </c>
      <c r="T347" s="32">
        <f t="shared" ca="1" si="72"/>
        <v>0.25806654358516312</v>
      </c>
      <c r="U347" s="32">
        <f t="shared" ca="1" si="72"/>
        <v>0.44953474625233336</v>
      </c>
      <c r="V347" s="32">
        <f t="shared" ca="1" si="72"/>
        <v>0.69698800441651709</v>
      </c>
      <c r="W347" s="32">
        <f t="shared" ca="1" si="72"/>
        <v>0.94945833392941692</v>
      </c>
      <c r="X347" s="32">
        <f t="shared" ca="1" si="72"/>
        <v>0.99744553999080965</v>
      </c>
      <c r="Y347" s="32">
        <f t="shared" ca="1" si="72"/>
        <v>0.99999347473406142</v>
      </c>
      <c r="Z347" s="32">
        <f t="shared" ca="1" si="72"/>
        <v>0.9999999999998912</v>
      </c>
      <c r="AA347" s="32">
        <f t="shared" ca="1" si="72"/>
        <v>1</v>
      </c>
    </row>
    <row r="348" spans="2:27" x14ac:dyDescent="0.25">
      <c r="B348" s="1">
        <v>343</v>
      </c>
      <c r="C348" s="2">
        <f t="shared" ca="1" si="66"/>
        <v>48.668166196799959</v>
      </c>
      <c r="D348" s="33"/>
      <c r="E348" s="20">
        <f t="shared" ca="1" si="67"/>
        <v>1.0757122025261618E-2</v>
      </c>
      <c r="F348" s="31">
        <f t="shared" ca="1" si="68"/>
        <v>1.205506001985125E-2</v>
      </c>
      <c r="G348" s="31">
        <f t="shared" ca="1" si="68"/>
        <v>1.2287854700331231E-2</v>
      </c>
      <c r="H348" s="31">
        <f t="shared" ca="1" si="68"/>
        <v>8.3311252684749471E-3</v>
      </c>
      <c r="I348" s="31">
        <f t="shared" ca="1" si="68"/>
        <v>2.0437794617054465E-2</v>
      </c>
      <c r="J348" s="26">
        <f t="shared" ca="1" si="63"/>
        <v>2.5222210128673519E-8</v>
      </c>
      <c r="K348" s="28">
        <f t="shared" ca="1" si="64"/>
        <v>2.7131839210093062E-10</v>
      </c>
      <c r="L348" s="3"/>
      <c r="M348" s="2">
        <f t="shared" ca="1" si="69"/>
        <v>0.27854754742181748</v>
      </c>
      <c r="N348" s="4">
        <f t="shared" ca="1" si="70"/>
        <v>0.33560798780007217</v>
      </c>
      <c r="O348" s="1">
        <f t="shared" ca="1" si="65"/>
        <v>16.750658869071234</v>
      </c>
      <c r="P348" s="1">
        <f t="shared" ca="1" si="71"/>
        <v>9.7404696114613635E-10</v>
      </c>
      <c r="S348" s="32">
        <f t="shared" ca="1" si="62"/>
        <v>5.7952088508848143E-2</v>
      </c>
      <c r="T348" s="32">
        <f t="shared" ca="1" si="72"/>
        <v>0.25806654358516312</v>
      </c>
      <c r="U348" s="32">
        <f t="shared" ca="1" si="72"/>
        <v>0.44953474625233336</v>
      </c>
      <c r="V348" s="32">
        <f t="shared" ca="1" si="72"/>
        <v>0.69698800441651709</v>
      </c>
      <c r="W348" s="32">
        <f t="shared" ca="1" si="72"/>
        <v>0.94945833392941692</v>
      </c>
      <c r="X348" s="32">
        <f t="shared" ca="1" si="72"/>
        <v>0.99744553999080965</v>
      </c>
      <c r="Y348" s="32">
        <f t="shared" ca="1" si="72"/>
        <v>0.99999347473406142</v>
      </c>
      <c r="Z348" s="32">
        <f t="shared" ca="1" si="72"/>
        <v>0.9999999999998912</v>
      </c>
      <c r="AA348" s="32">
        <f t="shared" ca="1" si="72"/>
        <v>1</v>
      </c>
    </row>
    <row r="349" spans="2:27" x14ac:dyDescent="0.25">
      <c r="B349" s="1">
        <v>344</v>
      </c>
      <c r="C349" s="2">
        <f t="shared" ca="1" si="66"/>
        <v>25.897708284816083</v>
      </c>
      <c r="D349" s="33"/>
      <c r="E349" s="20">
        <f t="shared" ca="1" si="67"/>
        <v>2.5197263856061244E-2</v>
      </c>
      <c r="F349" s="31">
        <f t="shared" ca="1" si="68"/>
        <v>1.4175300146080171E-2</v>
      </c>
      <c r="G349" s="31">
        <f t="shared" ca="1" si="68"/>
        <v>1.4694086038465519E-2</v>
      </c>
      <c r="H349" s="31">
        <f t="shared" ca="1" si="68"/>
        <v>7.0790944386697023E-3</v>
      </c>
      <c r="I349" s="31">
        <f t="shared" ca="1" si="68"/>
        <v>3.8227593543252315E-2</v>
      </c>
      <c r="J349" s="26">
        <f t="shared" ca="1" si="63"/>
        <v>5.636759527680631E-8</v>
      </c>
      <c r="K349" s="28">
        <f t="shared" ca="1" si="64"/>
        <v>1.42030917112136E-9</v>
      </c>
      <c r="L349" s="3"/>
      <c r="M349" s="2">
        <f t="shared" ca="1" si="69"/>
        <v>1</v>
      </c>
      <c r="N349" s="4">
        <f t="shared" ca="1" si="70"/>
        <v>0.75417280371260575</v>
      </c>
      <c r="O349" s="1">
        <f t="shared" ca="1" si="65"/>
        <v>25.897708284816083</v>
      </c>
      <c r="P349" s="1">
        <f t="shared" ca="1" si="71"/>
        <v>1.42030917112136E-9</v>
      </c>
      <c r="S349" s="32">
        <f t="shared" ca="1" si="62"/>
        <v>3.7877459308545469E-2</v>
      </c>
      <c r="T349" s="32">
        <f t="shared" ca="1" si="72"/>
        <v>0.17557349206112161</v>
      </c>
      <c r="U349" s="32">
        <f t="shared" ca="1" si="72"/>
        <v>0.32032093300770637</v>
      </c>
      <c r="V349" s="32">
        <f t="shared" ca="1" si="72"/>
        <v>0.53803636589248527</v>
      </c>
      <c r="W349" s="32">
        <f t="shared" ca="1" si="72"/>
        <v>0.85494941895958443</v>
      </c>
      <c r="X349" s="32">
        <f t="shared" ca="1" si="72"/>
        <v>0.97896032893983786</v>
      </c>
      <c r="Y349" s="32">
        <f t="shared" ca="1" si="72"/>
        <v>0.9995573322416802</v>
      </c>
      <c r="Z349" s="32">
        <f t="shared" ca="1" si="72"/>
        <v>0.99999999587717658</v>
      </c>
      <c r="AA349" s="32">
        <f t="shared" ca="1" si="72"/>
        <v>1</v>
      </c>
    </row>
    <row r="350" spans="2:27" x14ac:dyDescent="0.25">
      <c r="B350" s="1">
        <v>345</v>
      </c>
      <c r="C350" s="2">
        <f t="shared" ca="1" si="66"/>
        <v>30.287489898090595</v>
      </c>
      <c r="D350" s="33"/>
      <c r="E350" s="20">
        <f t="shared" ca="1" si="67"/>
        <v>2.2817673571296757E-2</v>
      </c>
      <c r="F350" s="31">
        <f t="shared" ca="1" si="68"/>
        <v>1.4015476869246394E-2</v>
      </c>
      <c r="G350" s="31">
        <f t="shared" ca="1" si="68"/>
        <v>1.4452922701022523E-2</v>
      </c>
      <c r="H350" s="31">
        <f t="shared" ca="1" si="68"/>
        <v>7.7403352504230513E-3</v>
      </c>
      <c r="I350" s="31">
        <f t="shared" ca="1" si="68"/>
        <v>3.2734611053955164E-2</v>
      </c>
      <c r="J350" s="26">
        <f t="shared" ca="1" si="63"/>
        <v>5.1325184040152615E-8</v>
      </c>
      <c r="K350" s="28">
        <f t="shared" ca="1" si="64"/>
        <v>1.1711212954149325E-9</v>
      </c>
      <c r="L350" s="3"/>
      <c r="M350" s="2">
        <f t="shared" ca="1" si="69"/>
        <v>0.82455377971706745</v>
      </c>
      <c r="N350" s="4">
        <f t="shared" ca="1" si="70"/>
        <v>4.6953288308340113E-3</v>
      </c>
      <c r="O350" s="1">
        <f t="shared" ca="1" si="65"/>
        <v>30.287489898090595</v>
      </c>
      <c r="P350" s="1">
        <f t="shared" ca="1" si="71"/>
        <v>1.1711212954149325E-9</v>
      </c>
      <c r="S350" s="32">
        <f t="shared" ca="1" si="62"/>
        <v>3.2477822813547164E-2</v>
      </c>
      <c r="T350" s="32">
        <f t="shared" ca="1" si="72"/>
        <v>0.15217807633615499</v>
      </c>
      <c r="U350" s="32">
        <f t="shared" ca="1" si="72"/>
        <v>0.28119798575493726</v>
      </c>
      <c r="V350" s="32">
        <f t="shared" ca="1" si="72"/>
        <v>0.48332366431724072</v>
      </c>
      <c r="W350" s="32">
        <f t="shared" ca="1" si="72"/>
        <v>0.80811261379608545</v>
      </c>
      <c r="X350" s="32">
        <f t="shared" ca="1" si="72"/>
        <v>0.9631792310158297</v>
      </c>
      <c r="Y350" s="32">
        <f t="shared" ca="1" si="72"/>
        <v>0.99864423097141441</v>
      </c>
      <c r="Z350" s="32">
        <f t="shared" ca="1" si="72"/>
        <v>0.99999993231938888</v>
      </c>
      <c r="AA350" s="32">
        <f t="shared" ca="1" si="72"/>
        <v>0.99999999999999545</v>
      </c>
    </row>
    <row r="351" spans="2:27" x14ac:dyDescent="0.25">
      <c r="B351" s="1">
        <v>346</v>
      </c>
      <c r="C351" s="2">
        <f t="shared" ca="1" si="66"/>
        <v>23.502987023299983</v>
      </c>
      <c r="D351" s="33"/>
      <c r="E351" s="20">
        <f t="shared" ca="1" si="67"/>
        <v>2.5818131528771097E-2</v>
      </c>
      <c r="F351" s="31">
        <f t="shared" ca="1" si="68"/>
        <v>1.4103513592686842E-2</v>
      </c>
      <c r="G351" s="31">
        <f t="shared" ca="1" si="68"/>
        <v>1.4673312699852491E-2</v>
      </c>
      <c r="H351" s="31">
        <f t="shared" ca="1" si="68"/>
        <v>6.5621680160252915E-3</v>
      </c>
      <c r="I351" s="31">
        <f t="shared" ca="1" si="68"/>
        <v>4.2079524048523158E-2</v>
      </c>
      <c r="J351" s="26">
        <f t="shared" ca="1" si="63"/>
        <v>5.7144397612345108E-8</v>
      </c>
      <c r="K351" s="28">
        <f t="shared" ca="1" si="64"/>
        <v>1.4753615736879191E-9</v>
      </c>
      <c r="L351" s="3"/>
      <c r="M351" s="2">
        <f t="shared" ca="1" si="69"/>
        <v>1</v>
      </c>
      <c r="N351" s="4">
        <f t="shared" ca="1" si="70"/>
        <v>0.84454484949955722</v>
      </c>
      <c r="O351" s="1">
        <f t="shared" ca="1" si="65"/>
        <v>23.502987023299983</v>
      </c>
      <c r="P351" s="1">
        <f t="shared" ca="1" si="71"/>
        <v>1.4753615736879191E-9</v>
      </c>
      <c r="S351" s="32">
        <f t="shared" ca="1" si="62"/>
        <v>4.1655328494232591E-2</v>
      </c>
      <c r="T351" s="32">
        <f t="shared" ca="1" si="72"/>
        <v>0.19163283921595675</v>
      </c>
      <c r="U351" s="32">
        <f t="shared" ca="1" si="72"/>
        <v>0.34654253336594476</v>
      </c>
      <c r="V351" s="32">
        <f t="shared" ca="1" si="72"/>
        <v>0.57299333930020269</v>
      </c>
      <c r="W351" s="32">
        <f t="shared" ca="1" si="72"/>
        <v>0.8808520365157394</v>
      </c>
      <c r="X351" s="32">
        <f t="shared" ca="1" si="72"/>
        <v>0.98580376279755333</v>
      </c>
      <c r="Y351" s="32">
        <f t="shared" ca="1" si="72"/>
        <v>0.99979846684929186</v>
      </c>
      <c r="Z351" s="32">
        <f t="shared" ca="1" si="72"/>
        <v>0.99999999942341111</v>
      </c>
      <c r="AA351" s="32">
        <f t="shared" ca="1" si="72"/>
        <v>1</v>
      </c>
    </row>
    <row r="352" spans="2:27" x14ac:dyDescent="0.25">
      <c r="B352" s="1">
        <v>347</v>
      </c>
      <c r="C352" s="2">
        <f t="shared" ca="1" si="66"/>
        <v>55.367875203904454</v>
      </c>
      <c r="D352" s="33"/>
      <c r="E352" s="20">
        <f t="shared" ca="1" si="67"/>
        <v>7.7965710239133101E-3</v>
      </c>
      <c r="F352" s="31">
        <f t="shared" ca="1" si="68"/>
        <v>1.1302621514837461E-2</v>
      </c>
      <c r="G352" s="31">
        <f t="shared" ca="1" si="68"/>
        <v>1.1494252578627314E-2</v>
      </c>
      <c r="H352" s="31">
        <f t="shared" ca="1" si="68"/>
        <v>8.1682757788944585E-3</v>
      </c>
      <c r="I352" s="31">
        <f t="shared" ca="1" si="68"/>
        <v>1.7976370201983925E-2</v>
      </c>
      <c r="J352" s="26">
        <f t="shared" ca="1" si="63"/>
        <v>1.907621973879275E-8</v>
      </c>
      <c r="K352" s="28">
        <f t="shared" ca="1" si="64"/>
        <v>1.4872910206127469E-10</v>
      </c>
      <c r="L352" s="3"/>
      <c r="M352" s="2">
        <f t="shared" ca="1" si="69"/>
        <v>0.100808577852208</v>
      </c>
      <c r="N352" s="4">
        <f t="shared" ca="1" si="70"/>
        <v>0.88520089635629218</v>
      </c>
      <c r="O352" s="1">
        <f t="shared" ca="1" si="65"/>
        <v>23.502987023299983</v>
      </c>
      <c r="P352" s="1">
        <f t="shared" ca="1" si="71"/>
        <v>1.4753615736879191E-9</v>
      </c>
      <c r="S352" s="32">
        <f t="shared" ca="1" si="62"/>
        <v>4.1655328494232591E-2</v>
      </c>
      <c r="T352" s="32">
        <f t="shared" ca="1" si="72"/>
        <v>0.19163283921595675</v>
      </c>
      <c r="U352" s="32">
        <f t="shared" ca="1" si="72"/>
        <v>0.34654253336594476</v>
      </c>
      <c r="V352" s="32">
        <f t="shared" ca="1" si="72"/>
        <v>0.57299333930020269</v>
      </c>
      <c r="W352" s="32">
        <f t="shared" ca="1" si="72"/>
        <v>0.8808520365157394</v>
      </c>
      <c r="X352" s="32">
        <f t="shared" ca="1" si="72"/>
        <v>0.98580376279755333</v>
      </c>
      <c r="Y352" s="32">
        <f t="shared" ca="1" si="72"/>
        <v>0.99979846684929186</v>
      </c>
      <c r="Z352" s="32">
        <f t="shared" ca="1" si="72"/>
        <v>0.99999999942341111</v>
      </c>
      <c r="AA352" s="32">
        <f t="shared" ca="1" si="72"/>
        <v>1</v>
      </c>
    </row>
    <row r="353" spans="2:27" x14ac:dyDescent="0.25">
      <c r="B353" s="1">
        <v>348</v>
      </c>
      <c r="C353" s="2">
        <f t="shared" ca="1" si="66"/>
        <v>42.902775197312664</v>
      </c>
      <c r="D353" s="33"/>
      <c r="E353" s="20">
        <f t="shared" ca="1" si="67"/>
        <v>1.4037370972569584E-2</v>
      </c>
      <c r="F353" s="31">
        <f t="shared" ca="1" si="68"/>
        <v>1.2729398098134016E-2</v>
      </c>
      <c r="G353" s="31">
        <f t="shared" ca="1" si="68"/>
        <v>1.3008608232223242E-2</v>
      </c>
      <c r="H353" s="31">
        <f t="shared" ca="1" si="68"/>
        <v>8.3710192361165416E-3</v>
      </c>
      <c r="I353" s="31">
        <f t="shared" ca="1" si="68"/>
        <v>2.3167636299170919E-2</v>
      </c>
      <c r="J353" s="26">
        <f t="shared" ca="1" si="63"/>
        <v>3.2114322924146558E-8</v>
      </c>
      <c r="K353" s="28">
        <f t="shared" ca="1" si="64"/>
        <v>4.5080066441914085E-10</v>
      </c>
      <c r="L353" s="3"/>
      <c r="M353" s="2">
        <f t="shared" ca="1" si="69"/>
        <v>0.30555266753510957</v>
      </c>
      <c r="N353" s="4">
        <f t="shared" ca="1" si="70"/>
        <v>0.36510685054011516</v>
      </c>
      <c r="O353" s="1">
        <f t="shared" ca="1" si="65"/>
        <v>23.502987023299983</v>
      </c>
      <c r="P353" s="1">
        <f t="shared" ca="1" si="71"/>
        <v>1.4753615736879191E-9</v>
      </c>
      <c r="S353" s="32">
        <f t="shared" ca="1" si="62"/>
        <v>4.1655328494232591E-2</v>
      </c>
      <c r="T353" s="32">
        <f t="shared" ca="1" si="72"/>
        <v>0.19163283921595675</v>
      </c>
      <c r="U353" s="32">
        <f t="shared" ca="1" si="72"/>
        <v>0.34654253336594476</v>
      </c>
      <c r="V353" s="32">
        <f t="shared" ca="1" si="72"/>
        <v>0.57299333930020269</v>
      </c>
      <c r="W353" s="32">
        <f t="shared" ca="1" si="72"/>
        <v>0.8808520365157394</v>
      </c>
      <c r="X353" s="32">
        <f t="shared" ca="1" si="72"/>
        <v>0.98580376279755333</v>
      </c>
      <c r="Y353" s="32">
        <f t="shared" ca="1" si="72"/>
        <v>0.99979846684929186</v>
      </c>
      <c r="Z353" s="32">
        <f t="shared" ca="1" si="72"/>
        <v>0.99999999942341111</v>
      </c>
      <c r="AA353" s="32">
        <f t="shared" ca="1" si="72"/>
        <v>1</v>
      </c>
    </row>
    <row r="354" spans="2:27" x14ac:dyDescent="0.25">
      <c r="B354" s="1">
        <v>349</v>
      </c>
      <c r="C354" s="2">
        <f t="shared" ca="1" si="66"/>
        <v>40.740945036475992</v>
      </c>
      <c r="D354" s="33"/>
      <c r="E354" s="20">
        <f t="shared" ca="1" si="67"/>
        <v>1.5440444186880753E-2</v>
      </c>
      <c r="F354" s="31">
        <f t="shared" ca="1" si="68"/>
        <v>1.2981419672372228E-2</v>
      </c>
      <c r="G354" s="31">
        <f t="shared" ca="1" si="68"/>
        <v>1.3281440025854005E-2</v>
      </c>
      <c r="H354" s="31">
        <f t="shared" ca="1" si="68"/>
        <v>8.3489845631943924E-3</v>
      </c>
      <c r="I354" s="31">
        <f t="shared" ca="1" si="68"/>
        <v>2.4389129810128037E-2</v>
      </c>
      <c r="J354" s="26">
        <f t="shared" ca="1" si="63"/>
        <v>3.5107291000686091E-8</v>
      </c>
      <c r="K354" s="28">
        <f t="shared" ca="1" si="64"/>
        <v>5.4207216724867457E-10</v>
      </c>
      <c r="L354" s="3"/>
      <c r="M354" s="2">
        <f t="shared" ca="1" si="69"/>
        <v>0.36741648753510114</v>
      </c>
      <c r="N354" s="4">
        <f t="shared" ca="1" si="70"/>
        <v>0.90280157967253993</v>
      </c>
      <c r="O354" s="1">
        <f t="shared" ca="1" si="65"/>
        <v>23.502987023299983</v>
      </c>
      <c r="P354" s="1">
        <f t="shared" ca="1" si="71"/>
        <v>1.4753615736879191E-9</v>
      </c>
      <c r="S354" s="32">
        <f t="shared" ca="1" si="62"/>
        <v>4.1655328494232591E-2</v>
      </c>
      <c r="T354" s="32">
        <f t="shared" ca="1" si="72"/>
        <v>0.19163283921595675</v>
      </c>
      <c r="U354" s="32">
        <f t="shared" ca="1" si="72"/>
        <v>0.34654253336594476</v>
      </c>
      <c r="V354" s="32">
        <f t="shared" ca="1" si="72"/>
        <v>0.57299333930020269</v>
      </c>
      <c r="W354" s="32">
        <f t="shared" ca="1" si="72"/>
        <v>0.8808520365157394</v>
      </c>
      <c r="X354" s="32">
        <f t="shared" ca="1" si="72"/>
        <v>0.98580376279755333</v>
      </c>
      <c r="Y354" s="32">
        <f t="shared" ca="1" si="72"/>
        <v>0.99979846684929186</v>
      </c>
      <c r="Z354" s="32">
        <f t="shared" ca="1" si="72"/>
        <v>0.99999999942341111</v>
      </c>
      <c r="AA354" s="32">
        <f t="shared" ca="1" si="72"/>
        <v>1</v>
      </c>
    </row>
    <row r="355" spans="2:27" x14ac:dyDescent="0.25">
      <c r="B355" s="1">
        <v>350</v>
      </c>
      <c r="C355" s="2">
        <f t="shared" ca="1" si="66"/>
        <v>27.076061244744302</v>
      </c>
      <c r="D355" s="33"/>
      <c r="E355" s="20">
        <f t="shared" ca="1" si="67"/>
        <v>2.4681918755734694E-2</v>
      </c>
      <c r="F355" s="31">
        <f t="shared" ca="1" si="68"/>
        <v>1.416277440363221E-2</v>
      </c>
      <c r="G355" s="31">
        <f t="shared" ca="1" si="68"/>
        <v>1.465815433266399E-2</v>
      </c>
      <c r="H355" s="31">
        <f t="shared" ca="1" si="68"/>
        <v>7.289831086565275E-3</v>
      </c>
      <c r="I355" s="31">
        <f t="shared" ca="1" si="68"/>
        <v>3.6579909645858617E-2</v>
      </c>
      <c r="J355" s="26">
        <f t="shared" ca="1" si="63"/>
        <v>5.5358934313407847E-8</v>
      </c>
      <c r="K355" s="28">
        <f t="shared" ca="1" si="64"/>
        <v>1.366364719127586E-9</v>
      </c>
      <c r="L355" s="3"/>
      <c r="M355" s="2">
        <f t="shared" ca="1" si="69"/>
        <v>0.92612193749368377</v>
      </c>
      <c r="N355" s="4">
        <f t="shared" ca="1" si="70"/>
        <v>0.78068225582209361</v>
      </c>
      <c r="O355" s="1">
        <f t="shared" ca="1" si="65"/>
        <v>27.076061244744302</v>
      </c>
      <c r="P355" s="1">
        <f t="shared" ca="1" si="71"/>
        <v>1.366364719127586E-9</v>
      </c>
      <c r="S355" s="32">
        <f t="shared" ca="1" si="62"/>
        <v>3.62592901376112E-2</v>
      </c>
      <c r="T355" s="32">
        <f t="shared" ca="1" si="72"/>
        <v>0.16861722347994812</v>
      </c>
      <c r="U355" s="32">
        <f t="shared" ca="1" si="72"/>
        <v>0.30880267890580937</v>
      </c>
      <c r="V355" s="32">
        <f t="shared" ca="1" si="72"/>
        <v>0.52224626331221446</v>
      </c>
      <c r="W355" s="32">
        <f t="shared" ca="1" si="72"/>
        <v>0.84223515638287783</v>
      </c>
      <c r="X355" s="32">
        <f t="shared" ca="1" si="72"/>
        <v>0.97511025411846497</v>
      </c>
      <c r="Y355" s="32">
        <f t="shared" ca="1" si="72"/>
        <v>0.99938050054995264</v>
      </c>
      <c r="Z355" s="32">
        <f t="shared" ca="1" si="72"/>
        <v>0.99999999044782406</v>
      </c>
      <c r="AA355" s="32">
        <f t="shared" ca="1" si="72"/>
        <v>0.99999999999999989</v>
      </c>
    </row>
    <row r="356" spans="2:27" x14ac:dyDescent="0.25">
      <c r="B356" s="1">
        <v>351</v>
      </c>
      <c r="C356" s="2">
        <f t="shared" ca="1" si="66"/>
        <v>-3.0697183548320126</v>
      </c>
      <c r="D356" s="33"/>
      <c r="E356" s="20">
        <f t="shared" ca="1" si="67"/>
        <v>0</v>
      </c>
      <c r="F356" s="31">
        <f t="shared" ca="1" si="68"/>
        <v>0</v>
      </c>
      <c r="G356" s="31">
        <f t="shared" ca="1" si="68"/>
        <v>0</v>
      </c>
      <c r="H356" s="31">
        <f t="shared" ca="1" si="68"/>
        <v>0</v>
      </c>
      <c r="I356" s="31">
        <f t="shared" ca="1" si="68"/>
        <v>0</v>
      </c>
      <c r="J356" s="26">
        <f t="shared" ca="1" si="63"/>
        <v>0</v>
      </c>
      <c r="K356" s="28">
        <f t="shared" ca="1" si="64"/>
        <v>0</v>
      </c>
      <c r="L356" s="3"/>
      <c r="M356" s="2">
        <f t="shared" ca="1" si="69"/>
        <v>0</v>
      </c>
      <c r="N356" s="4">
        <f t="shared" ca="1" si="70"/>
        <v>7.6665713504788568E-2</v>
      </c>
      <c r="O356" s="1">
        <f t="shared" ca="1" si="65"/>
        <v>27.076061244744302</v>
      </c>
      <c r="P356" s="1">
        <f t="shared" ca="1" si="71"/>
        <v>1.366364719127586E-9</v>
      </c>
      <c r="S356" s="32">
        <f t="shared" ca="1" si="62"/>
        <v>3.62592901376112E-2</v>
      </c>
      <c r="T356" s="32">
        <f t="shared" ca="1" si="72"/>
        <v>0.16861722347994812</v>
      </c>
      <c r="U356" s="32">
        <f t="shared" ca="1" si="72"/>
        <v>0.30880267890580937</v>
      </c>
      <c r="V356" s="32">
        <f t="shared" ca="1" si="72"/>
        <v>0.52224626331221446</v>
      </c>
      <c r="W356" s="32">
        <f t="shared" ca="1" si="72"/>
        <v>0.84223515638287783</v>
      </c>
      <c r="X356" s="32">
        <f t="shared" ca="1" si="72"/>
        <v>0.97511025411846497</v>
      </c>
      <c r="Y356" s="32">
        <f t="shared" ca="1" si="72"/>
        <v>0.99938050054995264</v>
      </c>
      <c r="Z356" s="32">
        <f t="shared" ca="1" si="72"/>
        <v>0.99999999044782406</v>
      </c>
      <c r="AA356" s="32">
        <f t="shared" ca="1" si="72"/>
        <v>0.99999999999999989</v>
      </c>
    </row>
    <row r="357" spans="2:27" x14ac:dyDescent="0.25">
      <c r="B357" s="1">
        <v>352</v>
      </c>
      <c r="C357" s="2">
        <f t="shared" ca="1" si="66"/>
        <v>47.937090661795551</v>
      </c>
      <c r="D357" s="33"/>
      <c r="E357" s="20">
        <f t="shared" ca="1" si="67"/>
        <v>1.1134530045208299E-2</v>
      </c>
      <c r="F357" s="31">
        <f t="shared" ca="1" si="68"/>
        <v>1.2139780574435748E-2</v>
      </c>
      <c r="G357" s="31">
        <f t="shared" ca="1" si="68"/>
        <v>1.2377821355580841E-2</v>
      </c>
      <c r="H357" s="31">
        <f t="shared" ca="1" si="68"/>
        <v>8.3425324708919311E-3</v>
      </c>
      <c r="I357" s="31">
        <f t="shared" ca="1" si="68"/>
        <v>2.0747794768088697E-2</v>
      </c>
      <c r="J357" s="26">
        <f t="shared" ca="1" si="63"/>
        <v>2.6009074369592002E-8</v>
      </c>
      <c r="K357" s="28">
        <f t="shared" ca="1" si="64"/>
        <v>2.8959882001627925E-10</v>
      </c>
      <c r="L357" s="3"/>
      <c r="M357" s="2">
        <f t="shared" ca="1" si="69"/>
        <v>0.2119484029133788</v>
      </c>
      <c r="N357" s="4">
        <f t="shared" ca="1" si="70"/>
        <v>0.43447494674989995</v>
      </c>
      <c r="O357" s="1">
        <f t="shared" ca="1" si="65"/>
        <v>27.076061244744302</v>
      </c>
      <c r="P357" s="1">
        <f t="shared" ca="1" si="71"/>
        <v>1.366364719127586E-9</v>
      </c>
      <c r="S357" s="32">
        <f t="shared" ca="1" si="62"/>
        <v>3.62592901376112E-2</v>
      </c>
      <c r="T357" s="32">
        <f t="shared" ca="1" si="72"/>
        <v>0.16861722347994812</v>
      </c>
      <c r="U357" s="32">
        <f t="shared" ca="1" si="72"/>
        <v>0.30880267890580937</v>
      </c>
      <c r="V357" s="32">
        <f t="shared" ca="1" si="72"/>
        <v>0.52224626331221446</v>
      </c>
      <c r="W357" s="32">
        <f t="shared" ca="1" si="72"/>
        <v>0.84223515638287783</v>
      </c>
      <c r="X357" s="32">
        <f t="shared" ca="1" si="72"/>
        <v>0.97511025411846497</v>
      </c>
      <c r="Y357" s="32">
        <f t="shared" ca="1" si="72"/>
        <v>0.99938050054995264</v>
      </c>
      <c r="Z357" s="32">
        <f t="shared" ca="1" si="72"/>
        <v>0.99999999044782406</v>
      </c>
      <c r="AA357" s="32">
        <f t="shared" ca="1" si="72"/>
        <v>0.99999999999999989</v>
      </c>
    </row>
    <row r="358" spans="2:27" x14ac:dyDescent="0.25">
      <c r="B358" s="1">
        <v>353</v>
      </c>
      <c r="C358" s="2">
        <f t="shared" ca="1" si="66"/>
        <v>50.43546135481941</v>
      </c>
      <c r="D358" s="33"/>
      <c r="E358" s="20">
        <f t="shared" ca="1" si="67"/>
        <v>9.8904441838071483E-3</v>
      </c>
      <c r="F358" s="31">
        <f t="shared" ca="1" si="68"/>
        <v>1.1852044964586809E-2</v>
      </c>
      <c r="G358" s="31">
        <f t="shared" ca="1" si="68"/>
        <v>1.2072825081088112E-2</v>
      </c>
      <c r="H358" s="31">
        <f t="shared" ca="1" si="68"/>
        <v>8.2975602217539787E-3</v>
      </c>
      <c r="I358" s="31">
        <f t="shared" ca="1" si="68"/>
        <v>1.9725333025643395E-2</v>
      </c>
      <c r="J358" s="26">
        <f t="shared" ca="1" si="63"/>
        <v>2.3419464264793423E-8</v>
      </c>
      <c r="K358" s="28">
        <f t="shared" ca="1" si="64"/>
        <v>2.3162890412560546E-10</v>
      </c>
      <c r="L358" s="3"/>
      <c r="M358" s="2">
        <f t="shared" ca="1" si="69"/>
        <v>0.16952201771829914</v>
      </c>
      <c r="N358" s="4">
        <f t="shared" ca="1" si="70"/>
        <v>4.1184929580111773E-2</v>
      </c>
      <c r="O358" s="1">
        <f t="shared" ca="1" si="65"/>
        <v>50.43546135481941</v>
      </c>
      <c r="P358" s="1">
        <f t="shared" ca="1" si="71"/>
        <v>2.3162890412560546E-10</v>
      </c>
      <c r="S358" s="32">
        <f t="shared" ca="1" si="62"/>
        <v>1.9632050756708375E-2</v>
      </c>
      <c r="T358" s="32">
        <f t="shared" ca="1" si="72"/>
        <v>9.438100514066361E-2</v>
      </c>
      <c r="U358" s="32">
        <f t="shared" ca="1" si="72"/>
        <v>0.17985423614996532</v>
      </c>
      <c r="V358" s="32">
        <f t="shared" ca="1" si="72"/>
        <v>0.32736092603884315</v>
      </c>
      <c r="W358" s="32">
        <f t="shared" ca="1" si="72"/>
        <v>0.6289305245873531</v>
      </c>
      <c r="X358" s="32">
        <f t="shared" ca="1" si="72"/>
        <v>0.86230744441698304</v>
      </c>
      <c r="Y358" s="32">
        <f t="shared" ca="1" si="72"/>
        <v>0.9810407601370178</v>
      </c>
      <c r="Z358" s="32">
        <f t="shared" ca="1" si="72"/>
        <v>0.99995050602863611</v>
      </c>
      <c r="AA358" s="32">
        <f t="shared" ca="1" si="72"/>
        <v>0.99999999755034685</v>
      </c>
    </row>
    <row r="359" spans="2:27" x14ac:dyDescent="0.25">
      <c r="B359" s="1">
        <v>354</v>
      </c>
      <c r="C359" s="2">
        <f t="shared" ca="1" si="66"/>
        <v>53.039832573001782</v>
      </c>
      <c r="D359" s="33"/>
      <c r="E359" s="20">
        <f t="shared" ca="1" si="67"/>
        <v>8.7273911330647096E-3</v>
      </c>
      <c r="F359" s="31">
        <f t="shared" ca="1" si="68"/>
        <v>1.1558461802936444E-2</v>
      </c>
      <c r="G359" s="31">
        <f t="shared" ca="1" si="68"/>
        <v>1.1763107765348422E-2</v>
      </c>
      <c r="H359" s="31">
        <f t="shared" ca="1" si="68"/>
        <v>8.2349371147288283E-3</v>
      </c>
      <c r="I359" s="31">
        <f t="shared" ca="1" si="68"/>
        <v>1.8761526436370749E-2</v>
      </c>
      <c r="J359" s="26">
        <f t="shared" ca="1" si="63"/>
        <v>2.1006348903503375E-8</v>
      </c>
      <c r="K359" s="28">
        <f t="shared" ca="1" si="64"/>
        <v>1.8333062315849893E-10</v>
      </c>
      <c r="L359" s="3"/>
      <c r="M359" s="2">
        <f t="shared" ca="1" si="69"/>
        <v>0.79148422279407837</v>
      </c>
      <c r="N359" s="4">
        <f t="shared" ca="1" si="70"/>
        <v>0.15590182427896393</v>
      </c>
      <c r="O359" s="1">
        <f t="shared" ca="1" si="65"/>
        <v>53.039832573001782</v>
      </c>
      <c r="P359" s="1">
        <f t="shared" ca="1" si="71"/>
        <v>1.8333062315849893E-10</v>
      </c>
      <c r="S359" s="32">
        <f t="shared" ca="1" si="62"/>
        <v>1.8677134529712203E-2</v>
      </c>
      <c r="T359" s="32">
        <f t="shared" ca="1" si="72"/>
        <v>8.9961865396775975E-2</v>
      </c>
      <c r="U359" s="32">
        <f t="shared" ca="1" si="72"/>
        <v>0.17183059356788433</v>
      </c>
      <c r="V359" s="32">
        <f t="shared" ca="1" si="72"/>
        <v>0.31413543424987733</v>
      </c>
      <c r="W359" s="32">
        <f t="shared" ref="T359:AA391" ca="1" si="73">1-EXP(-W$4/$O359)</f>
        <v>0.61042066177322651</v>
      </c>
      <c r="X359" s="32">
        <f t="shared" ca="1" si="73"/>
        <v>0.84822793922678918</v>
      </c>
      <c r="Y359" s="32">
        <f t="shared" ca="1" si="73"/>
        <v>0.97696524156865283</v>
      </c>
      <c r="Z359" s="32">
        <f t="shared" ca="1" si="73"/>
        <v>0.99991946972998502</v>
      </c>
      <c r="AA359" s="32">
        <f t="shared" ca="1" si="73"/>
        <v>0.99999999351487556</v>
      </c>
    </row>
    <row r="360" spans="2:27" x14ac:dyDescent="0.25">
      <c r="B360" s="1">
        <v>355</v>
      </c>
      <c r="C360" s="2">
        <f t="shared" ca="1" si="66"/>
        <v>39.454864246695351</v>
      </c>
      <c r="D360" s="33"/>
      <c r="E360" s="20">
        <f t="shared" ca="1" si="67"/>
        <v>1.6314247233283043E-2</v>
      </c>
      <c r="F360" s="31">
        <f t="shared" ca="1" si="68"/>
        <v>1.3129104017600287E-2</v>
      </c>
      <c r="G360" s="31">
        <f t="shared" ca="1" si="68"/>
        <v>1.3442545530116794E-2</v>
      </c>
      <c r="H360" s="31">
        <f t="shared" ca="1" si="68"/>
        <v>8.3233513693270929E-3</v>
      </c>
      <c r="I360" s="31">
        <f t="shared" ca="1" si="68"/>
        <v>2.5178883842843475E-2</v>
      </c>
      <c r="J360" s="26">
        <f t="shared" ca="1" si="63"/>
        <v>3.6987187446407521E-8</v>
      </c>
      <c r="K360" s="28">
        <f t="shared" ca="1" si="64"/>
        <v>6.0341812046447522E-10</v>
      </c>
      <c r="L360" s="3"/>
      <c r="M360" s="2">
        <f t="shared" ca="1" si="69"/>
        <v>1</v>
      </c>
      <c r="N360" s="4">
        <f t="shared" ca="1" si="70"/>
        <v>3.7812971113691418E-2</v>
      </c>
      <c r="O360" s="1">
        <f t="shared" ca="1" si="65"/>
        <v>39.454864246695351</v>
      </c>
      <c r="P360" s="1">
        <f t="shared" ca="1" si="71"/>
        <v>6.0341812046447522E-10</v>
      </c>
      <c r="S360" s="32">
        <f t="shared" ref="S360:S423" ca="1" si="74">1-EXP(-S$4/$O360)</f>
        <v>2.5026918739695425E-2</v>
      </c>
      <c r="T360" s="32">
        <f t="shared" ca="1" si="73"/>
        <v>0.11902593062008393</v>
      </c>
      <c r="U360" s="32">
        <f t="shared" ca="1" si="73"/>
        <v>0.22388468908019077</v>
      </c>
      <c r="V360" s="32">
        <f t="shared" ca="1" si="73"/>
        <v>0.39764502415584779</v>
      </c>
      <c r="W360" s="32">
        <f t="shared" ca="1" si="73"/>
        <v>0.71840090443086135</v>
      </c>
      <c r="X360" s="32">
        <f t="shared" ca="1" si="73"/>
        <v>0.92070194937464311</v>
      </c>
      <c r="Y360" s="32">
        <f t="shared" ca="1" si="73"/>
        <v>0.99371181916701834</v>
      </c>
      <c r="Z360" s="32">
        <f t="shared" ca="1" si="73"/>
        <v>0.99999686445847835</v>
      </c>
      <c r="AA360" s="32">
        <f t="shared" ca="1" si="73"/>
        <v>0.99999999999016842</v>
      </c>
    </row>
    <row r="361" spans="2:27" x14ac:dyDescent="0.25">
      <c r="B361" s="1">
        <v>356</v>
      </c>
      <c r="C361" s="2">
        <f t="shared" ca="1" si="66"/>
        <v>46.611540993923825</v>
      </c>
      <c r="D361" s="33"/>
      <c r="E361" s="20">
        <f t="shared" ca="1" si="67"/>
        <v>1.1847419959089991E-2</v>
      </c>
      <c r="F361" s="31">
        <f t="shared" ca="1" si="68"/>
        <v>1.2294269351806572E-2</v>
      </c>
      <c r="G361" s="31">
        <f t="shared" ca="1" si="68"/>
        <v>1.2542263694648141E-2</v>
      </c>
      <c r="H361" s="31">
        <f t="shared" ca="1" si="68"/>
        <v>8.3590483494937178E-3</v>
      </c>
      <c r="I361" s="31">
        <f t="shared" ca="1" si="68"/>
        <v>2.1334533143204722E-2</v>
      </c>
      <c r="J361" s="26">
        <f t="shared" ca="1" si="63"/>
        <v>2.7499109609750685E-8</v>
      </c>
      <c r="K361" s="28">
        <f t="shared" ca="1" si="64"/>
        <v>3.2579350004776363E-10</v>
      </c>
      <c r="L361" s="3"/>
      <c r="M361" s="2">
        <f t="shared" ca="1" si="69"/>
        <v>0.5399133519506959</v>
      </c>
      <c r="N361" s="4">
        <f t="shared" ca="1" si="70"/>
        <v>0.3645133422082697</v>
      </c>
      <c r="O361" s="1">
        <f t="shared" ca="1" si="65"/>
        <v>46.611540993923825</v>
      </c>
      <c r="P361" s="1">
        <f t="shared" ca="1" si="71"/>
        <v>3.2579350004776363E-10</v>
      </c>
      <c r="S361" s="32">
        <f t="shared" ca="1" si="74"/>
        <v>2.1225415935041347E-2</v>
      </c>
      <c r="T361" s="32">
        <f t="shared" ca="1" si="73"/>
        <v>0.10171651071263055</v>
      </c>
      <c r="U361" s="32">
        <f t="shared" ca="1" si="73"/>
        <v>0.19308677287370846</v>
      </c>
      <c r="V361" s="32">
        <f t="shared" ca="1" si="73"/>
        <v>0.34889104388863379</v>
      </c>
      <c r="W361" s="32">
        <f t="shared" ca="1" si="73"/>
        <v>0.65791488844950941</v>
      </c>
      <c r="X361" s="32">
        <f t="shared" ca="1" si="73"/>
        <v>0.88297777645548836</v>
      </c>
      <c r="Y361" s="32">
        <f t="shared" ca="1" si="73"/>
        <v>0.98630579919669836</v>
      </c>
      <c r="Z361" s="32">
        <f t="shared" ca="1" si="73"/>
        <v>0.9999780546895235</v>
      </c>
      <c r="AA361" s="32">
        <f t="shared" ca="1" si="73"/>
        <v>0.99999999951840335</v>
      </c>
    </row>
    <row r="362" spans="2:27" x14ac:dyDescent="0.25">
      <c r="B362" s="1">
        <v>357</v>
      </c>
      <c r="C362" s="2">
        <f t="shared" ca="1" si="66"/>
        <v>28.612318076003735</v>
      </c>
      <c r="D362" s="33"/>
      <c r="E362" s="20">
        <f t="shared" ca="1" si="67"/>
        <v>2.3858492436206153E-2</v>
      </c>
      <c r="F362" s="31">
        <f t="shared" ca="1" si="68"/>
        <v>1.4110129710404333E-2</v>
      </c>
      <c r="G362" s="31">
        <f t="shared" ca="1" si="68"/>
        <v>1.4576735847062578E-2</v>
      </c>
      <c r="H362" s="31">
        <f t="shared" ca="1" si="68"/>
        <v>7.5263880691793439E-3</v>
      </c>
      <c r="I362" s="31">
        <f t="shared" ca="1" si="68"/>
        <v>3.463371423657069E-2</v>
      </c>
      <c r="J362" s="26">
        <f t="shared" ca="1" si="63"/>
        <v>5.3613846478785536E-8</v>
      </c>
      <c r="K362" s="28">
        <f t="shared" ca="1" si="64"/>
        <v>1.2791455506900226E-9</v>
      </c>
      <c r="L362" s="3"/>
      <c r="M362" s="2">
        <f t="shared" ca="1" si="69"/>
        <v>1</v>
      </c>
      <c r="N362" s="4">
        <f t="shared" ca="1" si="70"/>
        <v>0.74206852000761514</v>
      </c>
      <c r="O362" s="1">
        <f t="shared" ca="1" si="65"/>
        <v>28.612318076003735</v>
      </c>
      <c r="P362" s="1">
        <f t="shared" ca="1" si="71"/>
        <v>1.2791455506900226E-9</v>
      </c>
      <c r="S362" s="32">
        <f t="shared" ca="1" si="74"/>
        <v>3.4346284824284812E-2</v>
      </c>
      <c r="T362" s="32">
        <f t="shared" ca="1" si="73"/>
        <v>0.16033301291583513</v>
      </c>
      <c r="U362" s="32">
        <f t="shared" ca="1" si="73"/>
        <v>0.294959350801001</v>
      </c>
      <c r="V362" s="32">
        <f t="shared" ca="1" si="73"/>
        <v>0.50291768297705408</v>
      </c>
      <c r="W362" s="32">
        <f t="shared" ca="1" si="73"/>
        <v>0.82579092087836981</v>
      </c>
      <c r="X362" s="32">
        <f t="shared" ca="1" si="73"/>
        <v>0.96965119675159361</v>
      </c>
      <c r="Y362" s="32">
        <f t="shared" ca="1" si="73"/>
        <v>0.99907895014138948</v>
      </c>
      <c r="Z362" s="32">
        <f t="shared" ca="1" si="73"/>
        <v>0.99999997425411347</v>
      </c>
      <c r="AA362" s="32">
        <f t="shared" ca="1" si="73"/>
        <v>0.99999999999999933</v>
      </c>
    </row>
    <row r="363" spans="2:27" x14ac:dyDescent="0.25">
      <c r="B363" s="1">
        <v>358</v>
      </c>
      <c r="C363" s="2">
        <f t="shared" ca="1" si="66"/>
        <v>17.556909516078058</v>
      </c>
      <c r="D363" s="33"/>
      <c r="E363" s="20">
        <f t="shared" ca="1" si="67"/>
        <v>2.3410315928183659E-2</v>
      </c>
      <c r="F363" s="31">
        <f t="shared" ca="1" si="68"/>
        <v>1.2989459660478901E-2</v>
      </c>
      <c r="G363" s="31">
        <f t="shared" ca="1" si="68"/>
        <v>1.369674677407978E-2</v>
      </c>
      <c r="H363" s="31">
        <f t="shared" ca="1" si="68"/>
        <v>4.6641913164948579E-3</v>
      </c>
      <c r="I363" s="31">
        <f t="shared" ca="1" si="68"/>
        <v>5.6120056361109255E-2</v>
      </c>
      <c r="J363" s="26">
        <f t="shared" ca="1" si="63"/>
        <v>4.6569649223191286E-8</v>
      </c>
      <c r="K363" s="28">
        <f t="shared" ca="1" si="64"/>
        <v>1.0902102009796008E-9</v>
      </c>
      <c r="L363" s="3"/>
      <c r="M363" s="2">
        <f t="shared" ca="1" si="69"/>
        <v>0.85229565970150745</v>
      </c>
      <c r="N363" s="4">
        <f t="shared" ca="1" si="70"/>
        <v>0.86544423860793696</v>
      </c>
      <c r="O363" s="1">
        <f t="shared" ca="1" si="65"/>
        <v>28.612318076003735</v>
      </c>
      <c r="P363" s="1">
        <f t="shared" ca="1" si="71"/>
        <v>1.2791455506900226E-9</v>
      </c>
      <c r="S363" s="32">
        <f t="shared" ca="1" si="74"/>
        <v>3.4346284824284812E-2</v>
      </c>
      <c r="T363" s="32">
        <f t="shared" ca="1" si="73"/>
        <v>0.16033301291583513</v>
      </c>
      <c r="U363" s="32">
        <f t="shared" ca="1" si="73"/>
        <v>0.294959350801001</v>
      </c>
      <c r="V363" s="32">
        <f t="shared" ca="1" si="73"/>
        <v>0.50291768297705408</v>
      </c>
      <c r="W363" s="32">
        <f t="shared" ca="1" si="73"/>
        <v>0.82579092087836981</v>
      </c>
      <c r="X363" s="32">
        <f t="shared" ca="1" si="73"/>
        <v>0.96965119675159361</v>
      </c>
      <c r="Y363" s="32">
        <f t="shared" ca="1" si="73"/>
        <v>0.99907895014138948</v>
      </c>
      <c r="Z363" s="32">
        <f t="shared" ca="1" si="73"/>
        <v>0.99999997425411347</v>
      </c>
      <c r="AA363" s="32">
        <f t="shared" ca="1" si="73"/>
        <v>0.99999999999999933</v>
      </c>
    </row>
    <row r="364" spans="2:27" x14ac:dyDescent="0.25">
      <c r="B364" s="1">
        <v>359</v>
      </c>
      <c r="C364" s="2">
        <f t="shared" ca="1" si="66"/>
        <v>30.327100932995009</v>
      </c>
      <c r="D364" s="33"/>
      <c r="E364" s="20">
        <f t="shared" ca="1" si="67"/>
        <v>2.2791690052196008E-2</v>
      </c>
      <c r="F364" s="31">
        <f t="shared" ca="1" si="68"/>
        <v>1.4012844801109576E-2</v>
      </c>
      <c r="G364" s="31">
        <f t="shared" ca="1" si="68"/>
        <v>1.4449628417509637E-2</v>
      </c>
      <c r="H364" s="31">
        <f t="shared" ca="1" si="68"/>
        <v>7.7448852337391625E-3</v>
      </c>
      <c r="I364" s="31">
        <f t="shared" ca="1" si="68"/>
        <v>3.269222219449968E-2</v>
      </c>
      <c r="J364" s="26">
        <f t="shared" ca="1" si="63"/>
        <v>5.126753300111535E-8</v>
      </c>
      <c r="K364" s="28">
        <f t="shared" ca="1" si="64"/>
        <v>1.1684737219021513E-9</v>
      </c>
      <c r="L364" s="3"/>
      <c r="M364" s="2">
        <f t="shared" ca="1" si="69"/>
        <v>0.9134798782451532</v>
      </c>
      <c r="N364" s="4">
        <f t="shared" ca="1" si="70"/>
        <v>0.44589425489019274</v>
      </c>
      <c r="O364" s="1">
        <f t="shared" ca="1" si="65"/>
        <v>30.327100932995009</v>
      </c>
      <c r="P364" s="1">
        <f t="shared" ca="1" si="71"/>
        <v>1.1684737219021513E-9</v>
      </c>
      <c r="S364" s="32">
        <f t="shared" ca="1" si="74"/>
        <v>3.2436098201899966E-2</v>
      </c>
      <c r="T364" s="32">
        <f t="shared" ca="1" si="73"/>
        <v>0.1519952480114416</v>
      </c>
      <c r="U364" s="32">
        <f t="shared" ca="1" si="73"/>
        <v>0.28088794060482347</v>
      </c>
      <c r="V364" s="32">
        <f t="shared" ca="1" si="73"/>
        <v>0.48287784603242812</v>
      </c>
      <c r="W364" s="32">
        <f t="shared" ca="1" si="73"/>
        <v>0.80769841699354183</v>
      </c>
      <c r="X364" s="32">
        <f t="shared" ca="1" si="73"/>
        <v>0.96302010117321024</v>
      </c>
      <c r="Y364" s="32">
        <f t="shared" ca="1" si="73"/>
        <v>0.99863248708276042</v>
      </c>
      <c r="Z364" s="32">
        <f t="shared" ca="1" si="73"/>
        <v>0.99999993084420258</v>
      </c>
      <c r="AA364" s="32">
        <f t="shared" ca="1" si="73"/>
        <v>0.99999999999999523</v>
      </c>
    </row>
    <row r="365" spans="2:27" x14ac:dyDescent="0.25">
      <c r="B365" s="1">
        <v>360</v>
      </c>
      <c r="C365" s="2">
        <f t="shared" ca="1" si="66"/>
        <v>18.191277425309469</v>
      </c>
      <c r="D365" s="33"/>
      <c r="E365" s="20">
        <f t="shared" ca="1" si="67"/>
        <v>2.4018178279077807E-2</v>
      </c>
      <c r="F365" s="31">
        <f t="shared" ca="1" si="68"/>
        <v>1.3199651871768631E-2</v>
      </c>
      <c r="G365" s="31">
        <f t="shared" ca="1" si="68"/>
        <v>1.3892673896308739E-2</v>
      </c>
      <c r="H365" s="31">
        <f t="shared" ca="1" si="68"/>
        <v>4.9120114240284556E-3</v>
      </c>
      <c r="I365" s="31">
        <f t="shared" ca="1" si="68"/>
        <v>5.419102099008373E-2</v>
      </c>
      <c r="J365" s="26">
        <f t="shared" ca="1" si="63"/>
        <v>4.8812946128663356E-8</v>
      </c>
      <c r="K365" s="28">
        <f t="shared" ca="1" si="64"/>
        <v>1.1723980424452573E-9</v>
      </c>
      <c r="L365" s="3"/>
      <c r="M365" s="2">
        <f t="shared" ca="1" si="69"/>
        <v>1</v>
      </c>
      <c r="N365" s="4">
        <f t="shared" ca="1" si="70"/>
        <v>0.45253510210731462</v>
      </c>
      <c r="O365" s="1">
        <f t="shared" ca="1" si="65"/>
        <v>18.191277425309469</v>
      </c>
      <c r="P365" s="1">
        <f t="shared" ca="1" si="71"/>
        <v>1.1723980424452573E-9</v>
      </c>
      <c r="S365" s="32">
        <f t="shared" ca="1" si="74"/>
        <v>5.3487782815967E-2</v>
      </c>
      <c r="T365" s="32">
        <f t="shared" ca="1" si="73"/>
        <v>0.24031925273015964</v>
      </c>
      <c r="U365" s="32">
        <f t="shared" ca="1" si="73"/>
        <v>0.42288516222753691</v>
      </c>
      <c r="V365" s="32">
        <f t="shared" ca="1" si="73"/>
        <v>0.66693846402286361</v>
      </c>
      <c r="W365" s="32">
        <f t="shared" ca="1" si="73"/>
        <v>0.93598065869414426</v>
      </c>
      <c r="X365" s="32">
        <f t="shared" ca="1" si="73"/>
        <v>0.99590152393876441</v>
      </c>
      <c r="Y365" s="32">
        <f t="shared" ca="1" si="73"/>
        <v>0.99998320249397543</v>
      </c>
      <c r="Z365" s="32">
        <f t="shared" ca="1" si="73"/>
        <v>0.99999999999884359</v>
      </c>
      <c r="AA365" s="32">
        <f t="shared" ca="1" si="73"/>
        <v>1</v>
      </c>
    </row>
    <row r="366" spans="2:27" x14ac:dyDescent="0.25">
      <c r="B366" s="1">
        <v>361</v>
      </c>
      <c r="C366" s="2">
        <f t="shared" ca="1" si="66"/>
        <v>28.08274155913363</v>
      </c>
      <c r="D366" s="33"/>
      <c r="E366" s="20">
        <f t="shared" ca="1" si="67"/>
        <v>2.4158966015431136E-2</v>
      </c>
      <c r="F366" s="31">
        <f t="shared" ca="1" si="68"/>
        <v>1.4132408749709552E-2</v>
      </c>
      <c r="G366" s="31">
        <f t="shared" ca="1" si="68"/>
        <v>1.4608711537389E-2</v>
      </c>
      <c r="H366" s="31">
        <f t="shared" ca="1" si="68"/>
        <v>7.4494580988984831E-3</v>
      </c>
      <c r="I366" s="31">
        <f t="shared" ca="1" si="68"/>
        <v>3.5280778709431221E-2</v>
      </c>
      <c r="J366" s="26">
        <f t="shared" ca="1" si="63"/>
        <v>5.4261394091842292E-8</v>
      </c>
      <c r="K366" s="28">
        <f t="shared" ca="1" si="64"/>
        <v>1.3108991758147339E-9</v>
      </c>
      <c r="L366" s="3"/>
      <c r="M366" s="2">
        <f t="shared" ca="1" si="69"/>
        <v>1</v>
      </c>
      <c r="N366" s="4">
        <f t="shared" ca="1" si="70"/>
        <v>0.91381730974293418</v>
      </c>
      <c r="O366" s="1">
        <f t="shared" ca="1" si="65"/>
        <v>28.08274155913363</v>
      </c>
      <c r="P366" s="1">
        <f t="shared" ca="1" si="71"/>
        <v>1.3108991758147339E-9</v>
      </c>
      <c r="S366" s="32">
        <f t="shared" ca="1" si="74"/>
        <v>3.4982515314503027E-2</v>
      </c>
      <c r="T366" s="32">
        <f t="shared" ca="1" si="73"/>
        <v>0.16309548480167813</v>
      </c>
      <c r="U366" s="32">
        <f t="shared" ca="1" si="73"/>
        <v>0.29959083244066187</v>
      </c>
      <c r="V366" s="32">
        <f t="shared" ca="1" si="73"/>
        <v>0.50942699799883506</v>
      </c>
      <c r="W366" s="32">
        <f t="shared" ca="1" si="73"/>
        <v>0.83143821976520216</v>
      </c>
      <c r="X366" s="32">
        <f t="shared" ca="1" si="73"/>
        <v>0.97158692624407572</v>
      </c>
      <c r="Y366" s="32">
        <f t="shared" ca="1" si="73"/>
        <v>0.99919269723974036</v>
      </c>
      <c r="Z366" s="32">
        <f t="shared" ca="1" si="73"/>
        <v>0.99999998148212732</v>
      </c>
      <c r="AA366" s="32">
        <f t="shared" ca="1" si="73"/>
        <v>0.99999999999999967</v>
      </c>
    </row>
    <row r="367" spans="2:27" x14ac:dyDescent="0.25">
      <c r="B367" s="1">
        <v>362</v>
      </c>
      <c r="C367" s="2">
        <f t="shared" ca="1" si="66"/>
        <v>49.666074805625449</v>
      </c>
      <c r="D367" s="33"/>
      <c r="E367" s="20">
        <f t="shared" ca="1" si="67"/>
        <v>1.0259877288566468E-2</v>
      </c>
      <c r="F367" s="31">
        <f t="shared" ca="1" si="68"/>
        <v>1.1940090621679092E-2</v>
      </c>
      <c r="G367" s="31">
        <f t="shared" ca="1" si="68"/>
        <v>1.2165988799848988E-2</v>
      </c>
      <c r="H367" s="31">
        <f t="shared" ca="1" si="68"/>
        <v>8.3131582021991612E-3</v>
      </c>
      <c r="I367" s="31">
        <f t="shared" ca="1" si="68"/>
        <v>2.0029301719707012E-2</v>
      </c>
      <c r="J367" s="26">
        <f t="shared" ca="1" si="63"/>
        <v>2.4187272048902813E-8</v>
      </c>
      <c r="K367" s="28">
        <f t="shared" ca="1" si="64"/>
        <v>2.4815844316691653E-10</v>
      </c>
      <c r="L367" s="3"/>
      <c r="M367" s="2">
        <f t="shared" ca="1" si="69"/>
        <v>0.18930398900638881</v>
      </c>
      <c r="N367" s="4">
        <f t="shared" ca="1" si="70"/>
        <v>0.56303383654160788</v>
      </c>
      <c r="O367" s="1">
        <f t="shared" ca="1" si="65"/>
        <v>28.08274155913363</v>
      </c>
      <c r="P367" s="1">
        <f t="shared" ca="1" si="71"/>
        <v>1.3108991758147339E-9</v>
      </c>
      <c r="S367" s="32">
        <f t="shared" ca="1" si="74"/>
        <v>3.4982515314503027E-2</v>
      </c>
      <c r="T367" s="32">
        <f t="shared" ca="1" si="73"/>
        <v>0.16309548480167813</v>
      </c>
      <c r="U367" s="32">
        <f t="shared" ca="1" si="73"/>
        <v>0.29959083244066187</v>
      </c>
      <c r="V367" s="32">
        <f t="shared" ca="1" si="73"/>
        <v>0.50942699799883506</v>
      </c>
      <c r="W367" s="32">
        <f t="shared" ca="1" si="73"/>
        <v>0.83143821976520216</v>
      </c>
      <c r="X367" s="32">
        <f t="shared" ca="1" si="73"/>
        <v>0.97158692624407572</v>
      </c>
      <c r="Y367" s="32">
        <f t="shared" ca="1" si="73"/>
        <v>0.99919269723974036</v>
      </c>
      <c r="Z367" s="32">
        <f t="shared" ca="1" si="73"/>
        <v>0.99999998148212732</v>
      </c>
      <c r="AA367" s="32">
        <f t="shared" ca="1" si="73"/>
        <v>0.99999999999999967</v>
      </c>
    </row>
    <row r="368" spans="2:27" x14ac:dyDescent="0.25">
      <c r="B368" s="1">
        <v>363</v>
      </c>
      <c r="C368" s="2">
        <f t="shared" ca="1" si="66"/>
        <v>14.743935119073573</v>
      </c>
      <c r="D368" s="33"/>
      <c r="E368" s="20">
        <f t="shared" ca="1" si="67"/>
        <v>1.9525284590966856E-2</v>
      </c>
      <c r="F368" s="31">
        <f t="shared" ca="1" si="68"/>
        <v>1.1666670965701748E-2</v>
      </c>
      <c r="G368" s="31">
        <f t="shared" ca="1" si="68"/>
        <v>1.2427004441322708E-2</v>
      </c>
      <c r="H368" s="31">
        <f t="shared" ca="1" si="68"/>
        <v>3.4456142197337269E-3</v>
      </c>
      <c r="I368" s="31">
        <f t="shared" ca="1" si="68"/>
        <v>6.6638506779585521E-2</v>
      </c>
      <c r="J368" s="26">
        <f t="shared" ca="1" si="63"/>
        <v>3.3289349685223611E-8</v>
      </c>
      <c r="K368" s="28">
        <f t="shared" ca="1" si="64"/>
        <v>6.4998402645220397E-10</v>
      </c>
      <c r="L368" s="3"/>
      <c r="M368" s="2">
        <f t="shared" ca="1" si="69"/>
        <v>0.49583067748000825</v>
      </c>
      <c r="N368" s="4">
        <f t="shared" ca="1" si="70"/>
        <v>0.38199848190535335</v>
      </c>
      <c r="O368" s="1">
        <f t="shared" ca="1" si="65"/>
        <v>14.743935119073573</v>
      </c>
      <c r="P368" s="1">
        <f t="shared" ca="1" si="71"/>
        <v>6.4998402645220397E-10</v>
      </c>
      <c r="S368" s="32">
        <f t="shared" ca="1" si="74"/>
        <v>6.557554757927897E-2</v>
      </c>
      <c r="T368" s="32">
        <f t="shared" ca="1" si="73"/>
        <v>0.28760481802545201</v>
      </c>
      <c r="U368" s="32">
        <f t="shared" ca="1" si="73"/>
        <v>0.49249310469945073</v>
      </c>
      <c r="V368" s="32">
        <f t="shared" ca="1" si="73"/>
        <v>0.74243675122239727</v>
      </c>
      <c r="W368" s="32">
        <f t="shared" ca="1" si="73"/>
        <v>0.96633258781000575</v>
      </c>
      <c r="X368" s="32">
        <f t="shared" ca="1" si="73"/>
        <v>0.99886650535642907</v>
      </c>
      <c r="Y368" s="32">
        <f t="shared" ca="1" si="73"/>
        <v>0.99999871518989303</v>
      </c>
      <c r="Z368" s="32">
        <f t="shared" ca="1" si="73"/>
        <v>0.99999999999999811</v>
      </c>
      <c r="AA368" s="32">
        <f t="shared" ca="1" si="73"/>
        <v>1</v>
      </c>
    </row>
    <row r="369" spans="2:27" x14ac:dyDescent="0.25">
      <c r="B369" s="1">
        <v>364</v>
      </c>
      <c r="C369" s="2">
        <f t="shared" ca="1" si="66"/>
        <v>8.1259611469689688</v>
      </c>
      <c r="D369" s="33"/>
      <c r="E369" s="20">
        <f t="shared" ca="1" si="67"/>
        <v>5.2594795632275393E-3</v>
      </c>
      <c r="F369" s="31">
        <f t="shared" ca="1" si="68"/>
        <v>5.0478679898113346E-3</v>
      </c>
      <c r="G369" s="31">
        <f t="shared" ca="1" si="68"/>
        <v>5.6605493616820731E-3</v>
      </c>
      <c r="H369" s="31">
        <f t="shared" ca="1" si="68"/>
        <v>5.5213285519432149E-4</v>
      </c>
      <c r="I369" s="31">
        <f t="shared" ca="1" si="68"/>
        <v>0.11918575653314724</v>
      </c>
      <c r="J369" s="26">
        <f t="shared" ca="1" si="63"/>
        <v>1.8803319232075203E-9</v>
      </c>
      <c r="K369" s="28">
        <f t="shared" ca="1" si="64"/>
        <v>9.8895673221942881E-12</v>
      </c>
      <c r="L369" s="3"/>
      <c r="M369" s="2">
        <f t="shared" ca="1" si="69"/>
        <v>1.5215092863395943E-2</v>
      </c>
      <c r="N369" s="4">
        <f t="shared" ca="1" si="70"/>
        <v>0.84043075839057069</v>
      </c>
      <c r="O369" s="1">
        <f t="shared" ca="1" si="65"/>
        <v>14.743935119073573</v>
      </c>
      <c r="P369" s="1">
        <f t="shared" ca="1" si="71"/>
        <v>6.4998402645220397E-10</v>
      </c>
      <c r="S369" s="32">
        <f t="shared" ca="1" si="74"/>
        <v>6.557554757927897E-2</v>
      </c>
      <c r="T369" s="32">
        <f t="shared" ca="1" si="73"/>
        <v>0.28760481802545201</v>
      </c>
      <c r="U369" s="32">
        <f t="shared" ca="1" si="73"/>
        <v>0.49249310469945073</v>
      </c>
      <c r="V369" s="32">
        <f t="shared" ca="1" si="73"/>
        <v>0.74243675122239727</v>
      </c>
      <c r="W369" s="32">
        <f t="shared" ca="1" si="73"/>
        <v>0.96633258781000575</v>
      </c>
      <c r="X369" s="32">
        <f t="shared" ca="1" si="73"/>
        <v>0.99886650535642907</v>
      </c>
      <c r="Y369" s="32">
        <f t="shared" ca="1" si="73"/>
        <v>0.99999871518989303</v>
      </c>
      <c r="Z369" s="32">
        <f t="shared" ca="1" si="73"/>
        <v>0.99999999999999811</v>
      </c>
      <c r="AA369" s="32">
        <f t="shared" ca="1" si="73"/>
        <v>1</v>
      </c>
    </row>
    <row r="370" spans="2:27" x14ac:dyDescent="0.25">
      <c r="B370" s="1">
        <v>365</v>
      </c>
      <c r="C370" s="2">
        <f t="shared" ca="1" si="66"/>
        <v>-3.6464165362647236</v>
      </c>
      <c r="D370" s="33"/>
      <c r="E370" s="20">
        <f t="shared" ca="1" si="67"/>
        <v>0</v>
      </c>
      <c r="F370" s="31">
        <f t="shared" ca="1" si="68"/>
        <v>0</v>
      </c>
      <c r="G370" s="31">
        <f t="shared" ca="1" si="68"/>
        <v>0</v>
      </c>
      <c r="H370" s="31">
        <f t="shared" ca="1" si="68"/>
        <v>0</v>
      </c>
      <c r="I370" s="31">
        <f t="shared" ca="1" si="68"/>
        <v>0</v>
      </c>
      <c r="J370" s="26">
        <f t="shared" ca="1" si="63"/>
        <v>0</v>
      </c>
      <c r="K370" s="28">
        <f t="shared" ca="1" si="64"/>
        <v>0</v>
      </c>
      <c r="L370" s="3"/>
      <c r="M370" s="2">
        <f t="shared" ca="1" si="69"/>
        <v>0</v>
      </c>
      <c r="N370" s="4">
        <f t="shared" ca="1" si="70"/>
        <v>0.6629782213876505</v>
      </c>
      <c r="O370" s="1">
        <f t="shared" ca="1" si="65"/>
        <v>14.743935119073573</v>
      </c>
      <c r="P370" s="1">
        <f t="shared" ca="1" si="71"/>
        <v>6.4998402645220397E-10</v>
      </c>
      <c r="S370" s="32">
        <f t="shared" ca="1" si="74"/>
        <v>6.557554757927897E-2</v>
      </c>
      <c r="T370" s="32">
        <f t="shared" ca="1" si="73"/>
        <v>0.28760481802545201</v>
      </c>
      <c r="U370" s="32">
        <f t="shared" ca="1" si="73"/>
        <v>0.49249310469945073</v>
      </c>
      <c r="V370" s="32">
        <f t="shared" ca="1" si="73"/>
        <v>0.74243675122239727</v>
      </c>
      <c r="W370" s="32">
        <f t="shared" ca="1" si="73"/>
        <v>0.96633258781000575</v>
      </c>
      <c r="X370" s="32">
        <f t="shared" ca="1" si="73"/>
        <v>0.99886650535642907</v>
      </c>
      <c r="Y370" s="32">
        <f t="shared" ca="1" si="73"/>
        <v>0.99999871518989303</v>
      </c>
      <c r="Z370" s="32">
        <f t="shared" ca="1" si="73"/>
        <v>0.99999999999999811</v>
      </c>
      <c r="AA370" s="32">
        <f t="shared" ca="1" si="73"/>
        <v>1</v>
      </c>
    </row>
    <row r="371" spans="2:27" x14ac:dyDescent="0.25">
      <c r="B371" s="1">
        <v>366</v>
      </c>
      <c r="C371" s="2">
        <f t="shared" ca="1" si="66"/>
        <v>10.339001430923096</v>
      </c>
      <c r="D371" s="33"/>
      <c r="E371" s="20">
        <f t="shared" ca="1" si="67"/>
        <v>1.0168625985892236E-2</v>
      </c>
      <c r="F371" s="31">
        <f t="shared" ca="1" si="68"/>
        <v>7.8594489908612782E-3</v>
      </c>
      <c r="G371" s="31">
        <f t="shared" ca="1" si="68"/>
        <v>8.599905693764183E-3</v>
      </c>
      <c r="H371" s="31">
        <f t="shared" ca="1" si="68"/>
        <v>1.3805158612435456E-3</v>
      </c>
      <c r="I371" s="31">
        <f t="shared" ca="1" si="68"/>
        <v>9.4318299160554217E-2</v>
      </c>
      <c r="J371" s="26">
        <f t="shared" ca="1" si="63"/>
        <v>8.8008202260590227E-9</v>
      </c>
      <c r="K371" s="28">
        <f t="shared" ca="1" si="64"/>
        <v>8.9492249247869768E-11</v>
      </c>
      <c r="L371" s="3"/>
      <c r="M371" s="2">
        <f t="shared" ca="1" si="69"/>
        <v>0.13768376699400398</v>
      </c>
      <c r="N371" s="4">
        <f t="shared" ca="1" si="70"/>
        <v>0.71390398691246715</v>
      </c>
      <c r="O371" s="1">
        <f t="shared" ca="1" si="65"/>
        <v>14.743935119073573</v>
      </c>
      <c r="P371" s="1">
        <f t="shared" ca="1" si="71"/>
        <v>6.4998402645220397E-10</v>
      </c>
      <c r="S371" s="32">
        <f t="shared" ca="1" si="74"/>
        <v>6.557554757927897E-2</v>
      </c>
      <c r="T371" s="32">
        <f t="shared" ca="1" si="73"/>
        <v>0.28760481802545201</v>
      </c>
      <c r="U371" s="32">
        <f t="shared" ca="1" si="73"/>
        <v>0.49249310469945073</v>
      </c>
      <c r="V371" s="32">
        <f t="shared" ca="1" si="73"/>
        <v>0.74243675122239727</v>
      </c>
      <c r="W371" s="32">
        <f t="shared" ca="1" si="73"/>
        <v>0.96633258781000575</v>
      </c>
      <c r="X371" s="32">
        <f t="shared" ca="1" si="73"/>
        <v>0.99886650535642907</v>
      </c>
      <c r="Y371" s="32">
        <f t="shared" ca="1" si="73"/>
        <v>0.99999871518989303</v>
      </c>
      <c r="Z371" s="32">
        <f t="shared" ca="1" si="73"/>
        <v>0.99999999999999811</v>
      </c>
      <c r="AA371" s="32">
        <f t="shared" ca="1" si="73"/>
        <v>1</v>
      </c>
    </row>
    <row r="372" spans="2:27" x14ac:dyDescent="0.25">
      <c r="B372" s="1">
        <v>367</v>
      </c>
      <c r="C372" s="2">
        <f t="shared" ca="1" si="66"/>
        <v>32.993307189943856</v>
      </c>
      <c r="D372" s="33"/>
      <c r="E372" s="20">
        <f t="shared" ca="1" si="67"/>
        <v>2.0948307120672267E-2</v>
      </c>
      <c r="F372" s="31">
        <f t="shared" ca="1" si="68"/>
        <v>1.3802698599023951E-2</v>
      </c>
      <c r="G372" s="31">
        <f t="shared" ca="1" si="68"/>
        <v>1.4197671970828328E-2</v>
      </c>
      <c r="H372" s="31">
        <f t="shared" ca="1" si="68"/>
        <v>8.0031748073827857E-3</v>
      </c>
      <c r="I372" s="31">
        <f t="shared" ca="1" si="68"/>
        <v>3.0071180662225212E-2</v>
      </c>
      <c r="J372" s="26">
        <f t="shared" ca="1" si="63"/>
        <v>4.7162185841121761E-8</v>
      </c>
      <c r="K372" s="28">
        <f t="shared" ca="1" si="64"/>
        <v>9.8796795348203976E-10</v>
      </c>
      <c r="L372" s="3"/>
      <c r="M372" s="2">
        <f t="shared" ca="1" si="69"/>
        <v>1</v>
      </c>
      <c r="N372" s="4">
        <f t="shared" ca="1" si="70"/>
        <v>0.61838289044952388</v>
      </c>
      <c r="O372" s="1">
        <f t="shared" ca="1" si="65"/>
        <v>32.993307189943856</v>
      </c>
      <c r="P372" s="1">
        <f t="shared" ca="1" si="71"/>
        <v>9.8796795348203976E-10</v>
      </c>
      <c r="S372" s="32">
        <f t="shared" ca="1" si="74"/>
        <v>2.9854459881804796E-2</v>
      </c>
      <c r="T372" s="32">
        <f t="shared" ca="1" si="73"/>
        <v>0.14062155284824807</v>
      </c>
      <c r="U372" s="32">
        <f t="shared" ca="1" si="73"/>
        <v>0.26146868457104344</v>
      </c>
      <c r="V372" s="32">
        <f t="shared" ca="1" si="73"/>
        <v>0.45457149613077508</v>
      </c>
      <c r="W372" s="32">
        <f t="shared" ca="1" si="73"/>
        <v>0.78029265518530522</v>
      </c>
      <c r="X372" s="32">
        <f t="shared" ca="1" si="73"/>
        <v>0.95172868263447685</v>
      </c>
      <c r="Y372" s="32">
        <f t="shared" ca="1" si="73"/>
        <v>0.99766987991979694</v>
      </c>
      <c r="Z372" s="32">
        <f t="shared" ca="1" si="73"/>
        <v>0.99999973791283314</v>
      </c>
      <c r="AA372" s="32">
        <f t="shared" ca="1" si="73"/>
        <v>0.99999999999993128</v>
      </c>
    </row>
    <row r="373" spans="2:27" x14ac:dyDescent="0.25">
      <c r="B373" s="1">
        <v>368</v>
      </c>
      <c r="C373" s="2">
        <f t="shared" ca="1" si="66"/>
        <v>-2.7405095759425535</v>
      </c>
      <c r="D373" s="33"/>
      <c r="E373" s="20">
        <f t="shared" ca="1" si="67"/>
        <v>0</v>
      </c>
      <c r="F373" s="31">
        <f t="shared" ca="1" si="68"/>
        <v>0</v>
      </c>
      <c r="G373" s="31">
        <f t="shared" ca="1" si="68"/>
        <v>0</v>
      </c>
      <c r="H373" s="31">
        <f t="shared" ca="1" si="68"/>
        <v>0</v>
      </c>
      <c r="I373" s="31">
        <f t="shared" ca="1" si="68"/>
        <v>0</v>
      </c>
      <c r="J373" s="26">
        <f t="shared" ca="1" si="63"/>
        <v>0</v>
      </c>
      <c r="K373" s="28">
        <f t="shared" ca="1" si="64"/>
        <v>0</v>
      </c>
      <c r="L373" s="3"/>
      <c r="M373" s="2">
        <f t="shared" ca="1" si="69"/>
        <v>0</v>
      </c>
      <c r="N373" s="4">
        <f t="shared" ca="1" si="70"/>
        <v>0.14925724433826182</v>
      </c>
      <c r="O373" s="1">
        <f t="shared" ca="1" si="65"/>
        <v>32.993307189943856</v>
      </c>
      <c r="P373" s="1">
        <f t="shared" ca="1" si="71"/>
        <v>9.8796795348203976E-10</v>
      </c>
      <c r="S373" s="32">
        <f t="shared" ca="1" si="74"/>
        <v>2.9854459881804796E-2</v>
      </c>
      <c r="T373" s="32">
        <f t="shared" ca="1" si="73"/>
        <v>0.14062155284824807</v>
      </c>
      <c r="U373" s="32">
        <f t="shared" ca="1" si="73"/>
        <v>0.26146868457104344</v>
      </c>
      <c r="V373" s="32">
        <f t="shared" ca="1" si="73"/>
        <v>0.45457149613077508</v>
      </c>
      <c r="W373" s="32">
        <f t="shared" ca="1" si="73"/>
        <v>0.78029265518530522</v>
      </c>
      <c r="X373" s="32">
        <f t="shared" ca="1" si="73"/>
        <v>0.95172868263447685</v>
      </c>
      <c r="Y373" s="32">
        <f t="shared" ca="1" si="73"/>
        <v>0.99766987991979694</v>
      </c>
      <c r="Z373" s="32">
        <f t="shared" ca="1" si="73"/>
        <v>0.99999973791283314</v>
      </c>
      <c r="AA373" s="32">
        <f t="shared" ca="1" si="73"/>
        <v>0.99999999999993128</v>
      </c>
    </row>
    <row r="374" spans="2:27" x14ac:dyDescent="0.25">
      <c r="B374" s="1">
        <v>369</v>
      </c>
      <c r="C374" s="2">
        <f t="shared" ca="1" si="66"/>
        <v>38.865874202916785</v>
      </c>
      <c r="D374" s="33"/>
      <c r="E374" s="20">
        <f t="shared" ca="1" si="67"/>
        <v>1.6722949898080642E-2</v>
      </c>
      <c r="F374" s="31">
        <f t="shared" ca="1" si="68"/>
        <v>1.3195872853004926E-2</v>
      </c>
      <c r="G374" s="31">
        <f t="shared" ca="1" si="68"/>
        <v>1.351573997831359E-2</v>
      </c>
      <c r="H374" s="31">
        <f t="shared" ca="1" si="68"/>
        <v>8.308098603466086E-3</v>
      </c>
      <c r="I374" s="31">
        <f t="shared" ca="1" si="68"/>
        <v>2.5557901991514143E-2</v>
      </c>
      <c r="J374" s="26">
        <f t="shared" ca="1" si="63"/>
        <v>3.7870827340880373E-8</v>
      </c>
      <c r="K374" s="28">
        <f t="shared" ca="1" si="64"/>
        <v>6.3331194822040504E-10</v>
      </c>
      <c r="L374" s="3"/>
      <c r="M374" s="2">
        <f t="shared" ca="1" si="69"/>
        <v>0.64102478829230369</v>
      </c>
      <c r="N374" s="4">
        <f t="shared" ca="1" si="70"/>
        <v>7.7911145971619744E-2</v>
      </c>
      <c r="O374" s="1">
        <f t="shared" ca="1" si="65"/>
        <v>38.865874202916785</v>
      </c>
      <c r="P374" s="1">
        <f t="shared" ca="1" si="71"/>
        <v>6.3331194822040504E-10</v>
      </c>
      <c r="S374" s="32">
        <f t="shared" ca="1" si="74"/>
        <v>2.5401329379719395E-2</v>
      </c>
      <c r="T374" s="32">
        <f t="shared" ca="1" si="73"/>
        <v>0.12071619690944246</v>
      </c>
      <c r="U374" s="32">
        <f t="shared" ca="1" si="73"/>
        <v>0.22685999362260556</v>
      </c>
      <c r="V374" s="32">
        <f t="shared" ca="1" si="73"/>
        <v>0.40225453053876248</v>
      </c>
      <c r="W374" s="32">
        <f t="shared" ca="1" si="73"/>
        <v>0.72375734921079315</v>
      </c>
      <c r="X374" s="32">
        <f t="shared" ca="1" si="73"/>
        <v>0.92368999788495232</v>
      </c>
      <c r="Y374" s="32">
        <f t="shared" ca="1" si="73"/>
        <v>0.99417678357720141</v>
      </c>
      <c r="Z374" s="32">
        <f t="shared" ca="1" si="73"/>
        <v>0.99999741233931239</v>
      </c>
      <c r="AA374" s="32">
        <f t="shared" ca="1" si="73"/>
        <v>0.99999999999330402</v>
      </c>
    </row>
    <row r="375" spans="2:27" x14ac:dyDescent="0.25">
      <c r="B375" s="1">
        <v>370</v>
      </c>
      <c r="C375" s="2">
        <f t="shared" ca="1" si="66"/>
        <v>35.996325204194271</v>
      </c>
      <c r="D375" s="33"/>
      <c r="E375" s="20">
        <f t="shared" ca="1" si="67"/>
        <v>1.8771541171627715E-2</v>
      </c>
      <c r="F375" s="31">
        <f t="shared" ca="1" si="68"/>
        <v>1.3509234740683806E-2</v>
      </c>
      <c r="G375" s="31">
        <f t="shared" ca="1" si="68"/>
        <v>1.3863141476677695E-2</v>
      </c>
      <c r="H375" s="31">
        <f t="shared" ca="1" si="68"/>
        <v>8.1973984935167932E-3</v>
      </c>
      <c r="I375" s="31">
        <f t="shared" ca="1" si="68"/>
        <v>2.7580604820483939E-2</v>
      </c>
      <c r="J375" s="26">
        <f t="shared" ca="1" si="63"/>
        <v>4.2342084722896275E-8</v>
      </c>
      <c r="K375" s="28">
        <f t="shared" ca="1" si="64"/>
        <v>7.9482618666839631E-10</v>
      </c>
      <c r="L375" s="3"/>
      <c r="M375" s="2">
        <f t="shared" ca="1" si="69"/>
        <v>1</v>
      </c>
      <c r="N375" s="4">
        <f t="shared" ca="1" si="70"/>
        <v>0.65354007969566708</v>
      </c>
      <c r="O375" s="1">
        <f t="shared" ca="1" si="65"/>
        <v>35.996325204194271</v>
      </c>
      <c r="P375" s="1">
        <f t="shared" ca="1" si="71"/>
        <v>7.9482618666839631E-10</v>
      </c>
      <c r="S375" s="32">
        <f t="shared" ca="1" si="74"/>
        <v>2.7398280972124045E-2</v>
      </c>
      <c r="T375" s="32">
        <f t="shared" ca="1" si="73"/>
        <v>0.12968761432664333</v>
      </c>
      <c r="U375" s="32">
        <f t="shared" ca="1" si="73"/>
        <v>0.24255635134355036</v>
      </c>
      <c r="V375" s="32">
        <f t="shared" ca="1" si="73"/>
        <v>0.42627911911000493</v>
      </c>
      <c r="W375" s="32">
        <f t="shared" ca="1" si="73"/>
        <v>0.75068314411740511</v>
      </c>
      <c r="X375" s="32">
        <f t="shared" ca="1" si="73"/>
        <v>0.9378411053728174</v>
      </c>
      <c r="Y375" s="32">
        <f t="shared" ca="1" si="73"/>
        <v>0.99613627181872677</v>
      </c>
      <c r="Z375" s="32">
        <f t="shared" ca="1" si="73"/>
        <v>0.99999907206743976</v>
      </c>
      <c r="AA375" s="32">
        <f t="shared" ca="1" si="73"/>
        <v>0.99999999999913891</v>
      </c>
    </row>
    <row r="376" spans="2:27" x14ac:dyDescent="0.25">
      <c r="B376" s="1">
        <v>371</v>
      </c>
      <c r="C376" s="2">
        <f t="shared" ca="1" si="66"/>
        <v>34.275534526619303</v>
      </c>
      <c r="D376" s="33"/>
      <c r="E376" s="20">
        <f t="shared" ca="1" si="67"/>
        <v>2.0022480488875175E-2</v>
      </c>
      <c r="F376" s="31">
        <f t="shared" ca="1" si="68"/>
        <v>1.3683117332960808E-2</v>
      </c>
      <c r="G376" s="31">
        <f t="shared" ca="1" si="68"/>
        <v>1.4059821330924654E-2</v>
      </c>
      <c r="H376" s="31">
        <f t="shared" ca="1" si="68"/>
        <v>8.0972625083975316E-3</v>
      </c>
      <c r="I376" s="31">
        <f t="shared" ca="1" si="68"/>
        <v>2.8954773470231395E-2</v>
      </c>
      <c r="J376" s="26">
        <f t="shared" ca="1" si="63"/>
        <v>4.5104850062781398E-8</v>
      </c>
      <c r="K376" s="28">
        <f t="shared" ca="1" si="64"/>
        <v>9.0311098033568077E-10</v>
      </c>
      <c r="L376" s="3"/>
      <c r="M376" s="2">
        <f t="shared" ca="1" si="69"/>
        <v>1</v>
      </c>
      <c r="N376" s="4">
        <f t="shared" ca="1" si="70"/>
        <v>0.3405435312432894</v>
      </c>
      <c r="O376" s="1">
        <f t="shared" ca="1" si="65"/>
        <v>34.275534526619303</v>
      </c>
      <c r="P376" s="1">
        <f t="shared" ca="1" si="71"/>
        <v>9.0311098033568077E-10</v>
      </c>
      <c r="S376" s="32">
        <f t="shared" ca="1" si="74"/>
        <v>2.8753838180939573E-2</v>
      </c>
      <c r="T376" s="32">
        <f t="shared" ca="1" si="73"/>
        <v>0.13573569251258311</v>
      </c>
      <c r="U376" s="32">
        <f t="shared" ca="1" si="73"/>
        <v>0.25304720680329573</v>
      </c>
      <c r="V376" s="32">
        <f t="shared" ca="1" si="73"/>
        <v>0.44206152473564153</v>
      </c>
      <c r="W376" s="32">
        <f t="shared" ca="1" si="73"/>
        <v>0.76747707464928827</v>
      </c>
      <c r="X376" s="32">
        <f t="shared" ca="1" si="73"/>
        <v>0.94593308918634733</v>
      </c>
      <c r="Y376" s="32">
        <f t="shared" ca="1" si="73"/>
        <v>0.99707676915506849</v>
      </c>
      <c r="Z376" s="32">
        <f t="shared" ca="1" si="73"/>
        <v>0.99999953798318553</v>
      </c>
      <c r="AA376" s="32">
        <f t="shared" ca="1" si="73"/>
        <v>0.9999999999997865</v>
      </c>
    </row>
    <row r="377" spans="2:27" x14ac:dyDescent="0.25">
      <c r="B377" s="1">
        <v>372</v>
      </c>
      <c r="C377" s="2">
        <f t="shared" ca="1" si="66"/>
        <v>37.499154580641289</v>
      </c>
      <c r="D377" s="33"/>
      <c r="E377" s="20">
        <f t="shared" ca="1" si="67"/>
        <v>1.7688714571335178E-2</v>
      </c>
      <c r="F377" s="31">
        <f t="shared" ca="1" si="68"/>
        <v>1.3347987424085078E-2</v>
      </c>
      <c r="G377" s="31">
        <f t="shared" ca="1" si="68"/>
        <v>1.3683481273000937E-2</v>
      </c>
      <c r="H377" s="31">
        <f t="shared" ca="1" si="68"/>
        <v>8.2633441685765804E-3</v>
      </c>
      <c r="I377" s="31">
        <f t="shared" ca="1" si="68"/>
        <v>2.6482942480115367E-2</v>
      </c>
      <c r="J377" s="26">
        <f t="shared" ca="1" si="63"/>
        <v>3.9970029587168036E-8</v>
      </c>
      <c r="K377" s="28">
        <f t="shared" ca="1" si="64"/>
        <v>7.0701844477523746E-10</v>
      </c>
      <c r="L377" s="3"/>
      <c r="M377" s="2">
        <f t="shared" ca="1" si="69"/>
        <v>0.78286994640729879</v>
      </c>
      <c r="N377" s="4">
        <f t="shared" ca="1" si="70"/>
        <v>0.82141181446539768</v>
      </c>
      <c r="O377" s="1">
        <f t="shared" ca="1" si="65"/>
        <v>34.275534526619303</v>
      </c>
      <c r="P377" s="1">
        <f t="shared" ca="1" si="71"/>
        <v>9.0311098033568077E-10</v>
      </c>
      <c r="S377" s="32">
        <f t="shared" ca="1" si="74"/>
        <v>2.8753838180939573E-2</v>
      </c>
      <c r="T377" s="32">
        <f t="shared" ca="1" si="73"/>
        <v>0.13573569251258311</v>
      </c>
      <c r="U377" s="32">
        <f t="shared" ca="1" si="73"/>
        <v>0.25304720680329573</v>
      </c>
      <c r="V377" s="32">
        <f t="shared" ca="1" si="73"/>
        <v>0.44206152473564153</v>
      </c>
      <c r="W377" s="32">
        <f t="shared" ca="1" si="73"/>
        <v>0.76747707464928827</v>
      </c>
      <c r="X377" s="32">
        <f t="shared" ca="1" si="73"/>
        <v>0.94593308918634733</v>
      </c>
      <c r="Y377" s="32">
        <f t="shared" ca="1" si="73"/>
        <v>0.99707676915506849</v>
      </c>
      <c r="Z377" s="32">
        <f t="shared" ca="1" si="73"/>
        <v>0.99999953798318553</v>
      </c>
      <c r="AA377" s="32">
        <f t="shared" ca="1" si="73"/>
        <v>0.9999999999997865</v>
      </c>
    </row>
    <row r="378" spans="2:27" x14ac:dyDescent="0.25">
      <c r="B378" s="1">
        <v>373</v>
      </c>
      <c r="C378" s="2">
        <f t="shared" ca="1" si="66"/>
        <v>5.6674448727358495</v>
      </c>
      <c r="D378" s="33"/>
      <c r="E378" s="20">
        <f t="shared" ca="1" si="67"/>
        <v>1.4146698011295916E-3</v>
      </c>
      <c r="F378" s="31">
        <f t="shared" ca="1" si="68"/>
        <v>1.8109753959433714E-3</v>
      </c>
      <c r="G378" s="31">
        <f t="shared" ca="1" si="68"/>
        <v>2.1342474109613519E-3</v>
      </c>
      <c r="H378" s="31">
        <f t="shared" ca="1" si="68"/>
        <v>7.5847632673903509E-5</v>
      </c>
      <c r="I378" s="31">
        <f t="shared" ca="1" si="68"/>
        <v>0.16853171334513814</v>
      </c>
      <c r="J378" s="26">
        <f t="shared" ca="1" si="63"/>
        <v>4.9406146240323096E-11</v>
      </c>
      <c r="K378" s="28">
        <f t="shared" ca="1" si="64"/>
        <v>6.9893383076377395E-14</v>
      </c>
      <c r="L378" s="3"/>
      <c r="M378" s="2">
        <f t="shared" ca="1" si="69"/>
        <v>7.7391798569870622E-5</v>
      </c>
      <c r="N378" s="4">
        <f t="shared" ca="1" si="70"/>
        <v>8.4191327147953299E-4</v>
      </c>
      <c r="O378" s="1">
        <f t="shared" ca="1" si="65"/>
        <v>34.275534526619303</v>
      </c>
      <c r="P378" s="1">
        <f t="shared" ca="1" si="71"/>
        <v>9.0311098033568077E-10</v>
      </c>
      <c r="S378" s="32">
        <f t="shared" ca="1" si="74"/>
        <v>2.8753838180939573E-2</v>
      </c>
      <c r="T378" s="32">
        <f t="shared" ca="1" si="73"/>
        <v>0.13573569251258311</v>
      </c>
      <c r="U378" s="32">
        <f t="shared" ca="1" si="73"/>
        <v>0.25304720680329573</v>
      </c>
      <c r="V378" s="32">
        <f t="shared" ca="1" si="73"/>
        <v>0.44206152473564153</v>
      </c>
      <c r="W378" s="32">
        <f t="shared" ca="1" si="73"/>
        <v>0.76747707464928827</v>
      </c>
      <c r="X378" s="32">
        <f t="shared" ca="1" si="73"/>
        <v>0.94593308918634733</v>
      </c>
      <c r="Y378" s="32">
        <f t="shared" ca="1" si="73"/>
        <v>0.99707676915506849</v>
      </c>
      <c r="Z378" s="32">
        <f t="shared" ca="1" si="73"/>
        <v>0.99999953798318553</v>
      </c>
      <c r="AA378" s="32">
        <f t="shared" ca="1" si="73"/>
        <v>0.9999999999997865</v>
      </c>
    </row>
    <row r="379" spans="2:27" x14ac:dyDescent="0.25">
      <c r="B379" s="1">
        <v>374</v>
      </c>
      <c r="C379" s="2">
        <f t="shared" ca="1" si="66"/>
        <v>51.984031856117674</v>
      </c>
      <c r="D379" s="33"/>
      <c r="E379" s="20">
        <f t="shared" ca="1" si="67"/>
        <v>9.1829026952558231E-3</v>
      </c>
      <c r="F379" s="31">
        <f t="shared" ca="1" si="68"/>
        <v>1.1676599255352879E-2</v>
      </c>
      <c r="G379" s="31">
        <f t="shared" ca="1" si="68"/>
        <v>1.1887573445751459E-2</v>
      </c>
      <c r="H379" s="31">
        <f t="shared" ca="1" si="68"/>
        <v>8.2620185666977715E-3</v>
      </c>
      <c r="I379" s="31">
        <f t="shared" ca="1" si="68"/>
        <v>1.9140668418832444E-2</v>
      </c>
      <c r="J379" s="26">
        <f t="shared" ca="1" si="63"/>
        <v>2.1950926470940408E-8</v>
      </c>
      <c r="K379" s="28">
        <f t="shared" ca="1" si="64"/>
        <v>2.0157322185336106E-10</v>
      </c>
      <c r="L379" s="3"/>
      <c r="M379" s="2">
        <f t="shared" ca="1" si="69"/>
        <v>0.2231987277781049</v>
      </c>
      <c r="N379" s="4">
        <f t="shared" ca="1" si="70"/>
        <v>0.67088763045602529</v>
      </c>
      <c r="O379" s="1">
        <f t="shared" ca="1" si="65"/>
        <v>34.275534526619303</v>
      </c>
      <c r="P379" s="1">
        <f t="shared" ca="1" si="71"/>
        <v>9.0311098033568077E-10</v>
      </c>
      <c r="S379" s="32">
        <f t="shared" ca="1" si="74"/>
        <v>2.8753838180939573E-2</v>
      </c>
      <c r="T379" s="32">
        <f t="shared" ca="1" si="73"/>
        <v>0.13573569251258311</v>
      </c>
      <c r="U379" s="32">
        <f t="shared" ca="1" si="73"/>
        <v>0.25304720680329573</v>
      </c>
      <c r="V379" s="32">
        <f t="shared" ca="1" si="73"/>
        <v>0.44206152473564153</v>
      </c>
      <c r="W379" s="32">
        <f t="shared" ca="1" si="73"/>
        <v>0.76747707464928827</v>
      </c>
      <c r="X379" s="32">
        <f t="shared" ca="1" si="73"/>
        <v>0.94593308918634733</v>
      </c>
      <c r="Y379" s="32">
        <f t="shared" ca="1" si="73"/>
        <v>0.99707676915506849</v>
      </c>
      <c r="Z379" s="32">
        <f t="shared" ca="1" si="73"/>
        <v>0.99999953798318553</v>
      </c>
      <c r="AA379" s="32">
        <f t="shared" ca="1" si="73"/>
        <v>0.9999999999997865</v>
      </c>
    </row>
    <row r="380" spans="2:27" x14ac:dyDescent="0.25">
      <c r="B380" s="1">
        <v>375</v>
      </c>
      <c r="C380" s="2">
        <f t="shared" ca="1" si="66"/>
        <v>63.566549570950798</v>
      </c>
      <c r="D380" s="33"/>
      <c r="E380" s="20">
        <f t="shared" ca="1" si="67"/>
        <v>5.2247681468208925E-3</v>
      </c>
      <c r="F380" s="31">
        <f t="shared" ca="1" si="68"/>
        <v>1.0458358104686824E-2</v>
      </c>
      <c r="G380" s="31">
        <f t="shared" ca="1" si="68"/>
        <v>1.0612637294571259E-2</v>
      </c>
      <c r="H380" s="31">
        <f t="shared" ca="1" si="68"/>
        <v>7.8814637076811724E-3</v>
      </c>
      <c r="I380" s="31">
        <f t="shared" ca="1" si="68"/>
        <v>1.5667307055825891E-2</v>
      </c>
      <c r="J380" s="26">
        <f t="shared" ca="1" si="63"/>
        <v>1.3705284815776252E-8</v>
      </c>
      <c r="K380" s="28">
        <f t="shared" ca="1" si="64"/>
        <v>7.160693554857581E-11</v>
      </c>
      <c r="L380" s="3"/>
      <c r="M380" s="2">
        <f t="shared" ca="1" si="69"/>
        <v>7.9289187162755959E-2</v>
      </c>
      <c r="N380" s="4">
        <f t="shared" ca="1" si="70"/>
        <v>0.62766847441840412</v>
      </c>
      <c r="O380" s="1">
        <f t="shared" ca="1" si="65"/>
        <v>34.275534526619303</v>
      </c>
      <c r="P380" s="1">
        <f t="shared" ca="1" si="71"/>
        <v>9.0311098033568077E-10</v>
      </c>
      <c r="S380" s="32">
        <f t="shared" ca="1" si="74"/>
        <v>2.8753838180939573E-2</v>
      </c>
      <c r="T380" s="32">
        <f t="shared" ca="1" si="73"/>
        <v>0.13573569251258311</v>
      </c>
      <c r="U380" s="32">
        <f t="shared" ca="1" si="73"/>
        <v>0.25304720680329573</v>
      </c>
      <c r="V380" s="32">
        <f t="shared" ca="1" si="73"/>
        <v>0.44206152473564153</v>
      </c>
      <c r="W380" s="32">
        <f t="shared" ca="1" si="73"/>
        <v>0.76747707464928827</v>
      </c>
      <c r="X380" s="32">
        <f t="shared" ca="1" si="73"/>
        <v>0.94593308918634733</v>
      </c>
      <c r="Y380" s="32">
        <f t="shared" ca="1" si="73"/>
        <v>0.99707676915506849</v>
      </c>
      <c r="Z380" s="32">
        <f t="shared" ca="1" si="73"/>
        <v>0.99999953798318553</v>
      </c>
      <c r="AA380" s="32">
        <f t="shared" ca="1" si="73"/>
        <v>0.9999999999997865</v>
      </c>
    </row>
    <row r="381" spans="2:27" x14ac:dyDescent="0.25">
      <c r="B381" s="1">
        <v>376</v>
      </c>
      <c r="C381" s="2">
        <f t="shared" ca="1" si="66"/>
        <v>16.013415708490264</v>
      </c>
      <c r="D381" s="33"/>
      <c r="E381" s="20">
        <f t="shared" ca="1" si="67"/>
        <v>2.1520674016993264E-2</v>
      </c>
      <c r="F381" s="31">
        <f t="shared" ca="1" si="68"/>
        <v>1.235031826553693E-2</v>
      </c>
      <c r="G381" s="31">
        <f t="shared" ca="1" si="68"/>
        <v>1.3089526688513637E-2</v>
      </c>
      <c r="H381" s="31">
        <f t="shared" ca="1" si="68"/>
        <v>4.0178046842680856E-3</v>
      </c>
      <c r="I381" s="31">
        <f t="shared" ca="1" si="68"/>
        <v>6.144153401218732E-2</v>
      </c>
      <c r="J381" s="26">
        <f t="shared" ca="1" si="63"/>
        <v>3.9907356744654446E-8</v>
      </c>
      <c r="K381" s="28">
        <f t="shared" ca="1" si="64"/>
        <v>8.5883321538156588E-10</v>
      </c>
      <c r="L381" s="3"/>
      <c r="M381" s="2">
        <f t="shared" ca="1" si="69"/>
        <v>0.95097195591879846</v>
      </c>
      <c r="N381" s="4">
        <f t="shared" ca="1" si="70"/>
        <v>0.99886023083595443</v>
      </c>
      <c r="O381" s="1">
        <f t="shared" ca="1" si="65"/>
        <v>34.275534526619303</v>
      </c>
      <c r="P381" s="1">
        <f t="shared" ca="1" si="71"/>
        <v>9.0311098033568077E-10</v>
      </c>
      <c r="S381" s="32">
        <f t="shared" ca="1" si="74"/>
        <v>2.8753838180939573E-2</v>
      </c>
      <c r="T381" s="32">
        <f t="shared" ca="1" si="73"/>
        <v>0.13573569251258311</v>
      </c>
      <c r="U381" s="32">
        <f t="shared" ca="1" si="73"/>
        <v>0.25304720680329573</v>
      </c>
      <c r="V381" s="32">
        <f t="shared" ca="1" si="73"/>
        <v>0.44206152473564153</v>
      </c>
      <c r="W381" s="32">
        <f t="shared" ca="1" si="73"/>
        <v>0.76747707464928827</v>
      </c>
      <c r="X381" s="32">
        <f t="shared" ca="1" si="73"/>
        <v>0.94593308918634733</v>
      </c>
      <c r="Y381" s="32">
        <f t="shared" ca="1" si="73"/>
        <v>0.99707676915506849</v>
      </c>
      <c r="Z381" s="32">
        <f t="shared" ca="1" si="73"/>
        <v>0.99999953798318553</v>
      </c>
      <c r="AA381" s="32">
        <f t="shared" ca="1" si="73"/>
        <v>0.9999999999997865</v>
      </c>
    </row>
    <row r="382" spans="2:27" x14ac:dyDescent="0.25">
      <c r="B382" s="1">
        <v>377</v>
      </c>
      <c r="C382" s="2">
        <f t="shared" ca="1" si="66"/>
        <v>48.482566926793687</v>
      </c>
      <c r="D382" s="33"/>
      <c r="E382" s="20">
        <f t="shared" ca="1" si="67"/>
        <v>1.0851878915773069E-2</v>
      </c>
      <c r="F382" s="31">
        <f t="shared" ca="1" si="68"/>
        <v>1.207653114512771E-2</v>
      </c>
      <c r="G382" s="31">
        <f t="shared" ca="1" si="68"/>
        <v>1.2310641815300389E-2</v>
      </c>
      <c r="H382" s="31">
        <f t="shared" ca="1" si="68"/>
        <v>8.3341671068693675E-3</v>
      </c>
      <c r="I382" s="31">
        <f t="shared" ca="1" si="68"/>
        <v>2.051561414077312E-2</v>
      </c>
      <c r="J382" s="26">
        <f t="shared" ca="1" si="63"/>
        <v>2.541965357523467E-8</v>
      </c>
      <c r="K382" s="28">
        <f t="shared" ca="1" si="64"/>
        <v>2.7585100267934465E-10</v>
      </c>
      <c r="L382" s="3"/>
      <c r="M382" s="2">
        <f t="shared" ca="1" si="69"/>
        <v>0.30544529818119642</v>
      </c>
      <c r="N382" s="4">
        <f t="shared" ca="1" si="70"/>
        <v>0.90153993523149378</v>
      </c>
      <c r="O382" s="1">
        <f t="shared" ca="1" si="65"/>
        <v>34.275534526619303</v>
      </c>
      <c r="P382" s="1">
        <f t="shared" ca="1" si="71"/>
        <v>9.0311098033568077E-10</v>
      </c>
      <c r="S382" s="32">
        <f t="shared" ca="1" si="74"/>
        <v>2.8753838180939573E-2</v>
      </c>
      <c r="T382" s="32">
        <f t="shared" ca="1" si="73"/>
        <v>0.13573569251258311</v>
      </c>
      <c r="U382" s="32">
        <f t="shared" ca="1" si="73"/>
        <v>0.25304720680329573</v>
      </c>
      <c r="V382" s="32">
        <f t="shared" ca="1" si="73"/>
        <v>0.44206152473564153</v>
      </c>
      <c r="W382" s="32">
        <f t="shared" ca="1" si="73"/>
        <v>0.76747707464928827</v>
      </c>
      <c r="X382" s="32">
        <f t="shared" ca="1" si="73"/>
        <v>0.94593308918634733</v>
      </c>
      <c r="Y382" s="32">
        <f t="shared" ca="1" si="73"/>
        <v>0.99707676915506849</v>
      </c>
      <c r="Z382" s="32">
        <f t="shared" ca="1" si="73"/>
        <v>0.99999953798318553</v>
      </c>
      <c r="AA382" s="32">
        <f t="shared" ca="1" si="73"/>
        <v>0.9999999999997865</v>
      </c>
    </row>
    <row r="383" spans="2:27" x14ac:dyDescent="0.25">
      <c r="B383" s="1">
        <v>378</v>
      </c>
      <c r="C383" s="2">
        <f t="shared" ca="1" si="66"/>
        <v>78.19838352893413</v>
      </c>
      <c r="D383" s="33"/>
      <c r="E383" s="20">
        <f t="shared" ca="1" si="67"/>
        <v>2.5727973215794991E-3</v>
      </c>
      <c r="F383" s="31">
        <f t="shared" ca="1" si="68"/>
        <v>9.1763664471982212E-3</v>
      </c>
      <c r="G383" s="31">
        <f t="shared" ca="1" si="68"/>
        <v>9.2862541610121731E-3</v>
      </c>
      <c r="H383" s="31">
        <f t="shared" ca="1" si="68"/>
        <v>7.2912507619616561E-3</v>
      </c>
      <c r="I383" s="31">
        <f t="shared" ca="1" si="68"/>
        <v>1.2745524626645709E-2</v>
      </c>
      <c r="J383" s="26">
        <f t="shared" ca="1" si="63"/>
        <v>7.9190131747184808E-9</v>
      </c>
      <c r="K383" s="28">
        <f t="shared" ca="1" si="64"/>
        <v>2.0374015885468474E-11</v>
      </c>
      <c r="L383" s="3"/>
      <c r="M383" s="2">
        <f t="shared" ca="1" si="69"/>
        <v>2.255981416358771E-2</v>
      </c>
      <c r="N383" s="4">
        <f t="shared" ca="1" si="70"/>
        <v>0.74144628774307453</v>
      </c>
      <c r="O383" s="1">
        <f t="shared" ca="1" si="65"/>
        <v>34.275534526619303</v>
      </c>
      <c r="P383" s="1">
        <f t="shared" ca="1" si="71"/>
        <v>9.0311098033568077E-10</v>
      </c>
      <c r="S383" s="32">
        <f t="shared" ca="1" si="74"/>
        <v>2.8753838180939573E-2</v>
      </c>
      <c r="T383" s="32">
        <f t="shared" ca="1" si="73"/>
        <v>0.13573569251258311</v>
      </c>
      <c r="U383" s="32">
        <f t="shared" ca="1" si="73"/>
        <v>0.25304720680329573</v>
      </c>
      <c r="V383" s="32">
        <f t="shared" ca="1" si="73"/>
        <v>0.44206152473564153</v>
      </c>
      <c r="W383" s="32">
        <f t="shared" ca="1" si="73"/>
        <v>0.76747707464928827</v>
      </c>
      <c r="X383" s="32">
        <f t="shared" ca="1" si="73"/>
        <v>0.94593308918634733</v>
      </c>
      <c r="Y383" s="32">
        <f t="shared" ca="1" si="73"/>
        <v>0.99707676915506849</v>
      </c>
      <c r="Z383" s="32">
        <f t="shared" ca="1" si="73"/>
        <v>0.99999953798318553</v>
      </c>
      <c r="AA383" s="32">
        <f t="shared" ca="1" si="73"/>
        <v>0.9999999999997865</v>
      </c>
    </row>
    <row r="384" spans="2:27" x14ac:dyDescent="0.25">
      <c r="B384" s="1">
        <v>379</v>
      </c>
      <c r="C384" s="2">
        <f t="shared" ca="1" si="66"/>
        <v>12.52070944865449</v>
      </c>
      <c r="D384" s="33"/>
      <c r="E384" s="20">
        <f t="shared" ca="1" si="67"/>
        <v>1.5157187733891644E-2</v>
      </c>
      <c r="F384" s="31">
        <f t="shared" ca="1" si="68"/>
        <v>1.0050659491475777E-2</v>
      </c>
      <c r="G384" s="31">
        <f t="shared" ca="1" si="68"/>
        <v>1.0826367794124389E-2</v>
      </c>
      <c r="H384" s="31">
        <f t="shared" ca="1" si="68"/>
        <v>2.3903537402493406E-3</v>
      </c>
      <c r="I384" s="31">
        <f t="shared" ca="1" si="68"/>
        <v>7.8225681370442557E-2</v>
      </c>
      <c r="J384" s="26">
        <f t="shared" ca="1" si="63"/>
        <v>2.0346460362670388E-8</v>
      </c>
      <c r="K384" s="28">
        <f t="shared" ca="1" si="64"/>
        <v>3.0839511943718012E-10</v>
      </c>
      <c r="L384" s="3"/>
      <c r="M384" s="2">
        <f t="shared" ca="1" si="69"/>
        <v>0.34148086575423053</v>
      </c>
      <c r="N384" s="4">
        <f t="shared" ca="1" si="70"/>
        <v>4.1085418648907579E-2</v>
      </c>
      <c r="O384" s="1">
        <f t="shared" ca="1" si="65"/>
        <v>12.52070944865449</v>
      </c>
      <c r="P384" s="1">
        <f t="shared" ca="1" si="71"/>
        <v>3.0839511943718012E-10</v>
      </c>
      <c r="S384" s="32">
        <f t="shared" ca="1" si="74"/>
        <v>7.6761497625193131E-2</v>
      </c>
      <c r="T384" s="32">
        <f t="shared" ca="1" si="73"/>
        <v>0.32923631930162878</v>
      </c>
      <c r="U384" s="32">
        <f t="shared" ca="1" si="73"/>
        <v>0.55007608465597346</v>
      </c>
      <c r="V384" s="32">
        <f t="shared" ca="1" si="73"/>
        <v>0.79756847040150125</v>
      </c>
      <c r="W384" s="32">
        <f t="shared" ca="1" si="73"/>
        <v>0.9815627819578997</v>
      </c>
      <c r="X384" s="32">
        <f t="shared" ca="1" si="73"/>
        <v>0.99966006899086801</v>
      </c>
      <c r="Y384" s="32">
        <f t="shared" ca="1" si="73"/>
        <v>0.99999988444690902</v>
      </c>
      <c r="Z384" s="32">
        <f t="shared" ca="1" si="73"/>
        <v>1</v>
      </c>
      <c r="AA384" s="32">
        <f t="shared" ca="1" si="73"/>
        <v>1</v>
      </c>
    </row>
    <row r="385" spans="2:27" x14ac:dyDescent="0.25">
      <c r="B385" s="1">
        <v>380</v>
      </c>
      <c r="C385" s="2">
        <f t="shared" ca="1" si="66"/>
        <v>16.678695235970494</v>
      </c>
      <c r="D385" s="33"/>
      <c r="E385" s="20">
        <f t="shared" ca="1" si="67"/>
        <v>2.2407487844808109E-2</v>
      </c>
      <c r="F385" s="31">
        <f t="shared" ca="1" si="68"/>
        <v>1.2649539869604808E-2</v>
      </c>
      <c r="G385" s="31">
        <f t="shared" ca="1" si="68"/>
        <v>1.3375607554744599E-2</v>
      </c>
      <c r="H385" s="31">
        <f t="shared" ca="1" si="68"/>
        <v>4.3036638647340449E-3</v>
      </c>
      <c r="I385" s="31">
        <f t="shared" ca="1" si="68"/>
        <v>5.9028986133196716E-2</v>
      </c>
      <c r="J385" s="26">
        <f t="shared" ca="1" si="63"/>
        <v>4.2982523941274526E-8</v>
      </c>
      <c r="K385" s="28">
        <f t="shared" ca="1" si="64"/>
        <v>9.6313038275328246E-10</v>
      </c>
      <c r="L385" s="3"/>
      <c r="M385" s="2">
        <f t="shared" ca="1" si="69"/>
        <v>1</v>
      </c>
      <c r="N385" s="4">
        <f t="shared" ca="1" si="70"/>
        <v>0.71135639462925504</v>
      </c>
      <c r="O385" s="1">
        <f t="shared" ca="1" si="65"/>
        <v>16.678695235970494</v>
      </c>
      <c r="P385" s="1">
        <f t="shared" ca="1" si="71"/>
        <v>9.6313038275328246E-10</v>
      </c>
      <c r="S385" s="32">
        <f t="shared" ca="1" si="74"/>
        <v>5.8194713857248725E-2</v>
      </c>
      <c r="T385" s="32">
        <f t="shared" ca="1" si="73"/>
        <v>0.25902147995611713</v>
      </c>
      <c r="U385" s="32">
        <f t="shared" ca="1" si="73"/>
        <v>0.45095083283357706</v>
      </c>
      <c r="V385" s="32">
        <f t="shared" ca="1" si="73"/>
        <v>0.69854501203385733</v>
      </c>
      <c r="W385" s="32">
        <f t="shared" ca="1" si="73"/>
        <v>0.95010509666480691</v>
      </c>
      <c r="X385" s="32">
        <f t="shared" ca="1" si="73"/>
        <v>0.99751049862117169</v>
      </c>
      <c r="Y385" s="32">
        <f t="shared" ca="1" si="73"/>
        <v>0.99999380238288482</v>
      </c>
      <c r="Z385" s="32">
        <f t="shared" ca="1" si="73"/>
        <v>0.99999999999990441</v>
      </c>
      <c r="AA385" s="32">
        <f t="shared" ca="1" si="73"/>
        <v>1</v>
      </c>
    </row>
    <row r="386" spans="2:27" x14ac:dyDescent="0.25">
      <c r="B386" s="1">
        <v>381</v>
      </c>
      <c r="C386" s="2">
        <f t="shared" ca="1" si="66"/>
        <v>4.9315186215854894</v>
      </c>
      <c r="D386" s="33"/>
      <c r="E386" s="20">
        <f t="shared" ca="1" si="67"/>
        <v>7.6735187680214878E-4</v>
      </c>
      <c r="F386" s="31">
        <f t="shared" ca="1" si="68"/>
        <v>1.0508656041106632E-3</v>
      </c>
      <c r="G386" s="31">
        <f t="shared" ca="1" si="68"/>
        <v>1.2691829669230035E-3</v>
      </c>
      <c r="H386" s="31">
        <f t="shared" ca="1" si="68"/>
        <v>2.7412163337546851E-5</v>
      </c>
      <c r="I386" s="31">
        <f t="shared" ca="1" si="68"/>
        <v>0.19235964560846713</v>
      </c>
      <c r="J386" s="26">
        <f t="shared" ca="1" si="63"/>
        <v>7.0328068751709198E-12</v>
      </c>
      <c r="K386" s="28">
        <f t="shared" ca="1" si="64"/>
        <v>5.3966375548494606E-15</v>
      </c>
      <c r="L386" s="3"/>
      <c r="M386" s="2">
        <f t="shared" ca="1" si="69"/>
        <v>5.6032263663224867E-6</v>
      </c>
      <c r="N386" s="4">
        <f t="shared" ca="1" si="70"/>
        <v>0.84014560839916652</v>
      </c>
      <c r="O386" s="1">
        <f t="shared" ca="1" si="65"/>
        <v>16.678695235970494</v>
      </c>
      <c r="P386" s="1">
        <f t="shared" ca="1" si="71"/>
        <v>9.6313038275328246E-10</v>
      </c>
      <c r="S386" s="32">
        <f t="shared" ca="1" si="74"/>
        <v>5.8194713857248725E-2</v>
      </c>
      <c r="T386" s="32">
        <f t="shared" ca="1" si="73"/>
        <v>0.25902147995611713</v>
      </c>
      <c r="U386" s="32">
        <f t="shared" ca="1" si="73"/>
        <v>0.45095083283357706</v>
      </c>
      <c r="V386" s="32">
        <f t="shared" ca="1" si="73"/>
        <v>0.69854501203385733</v>
      </c>
      <c r="W386" s="32">
        <f t="shared" ca="1" si="73"/>
        <v>0.95010509666480691</v>
      </c>
      <c r="X386" s="32">
        <f t="shared" ca="1" si="73"/>
        <v>0.99751049862117169</v>
      </c>
      <c r="Y386" s="32">
        <f t="shared" ca="1" si="73"/>
        <v>0.99999380238288482</v>
      </c>
      <c r="Z386" s="32">
        <f t="shared" ca="1" si="73"/>
        <v>0.99999999999990441</v>
      </c>
      <c r="AA386" s="32">
        <f t="shared" ca="1" si="73"/>
        <v>1</v>
      </c>
    </row>
    <row r="387" spans="2:27" x14ac:dyDescent="0.25">
      <c r="B387" s="1">
        <v>382</v>
      </c>
      <c r="C387" s="2">
        <f t="shared" ca="1" si="66"/>
        <v>10.551974102709057</v>
      </c>
      <c r="D387" s="33"/>
      <c r="E387" s="20">
        <f t="shared" ca="1" si="67"/>
        <v>1.0666198634642653E-2</v>
      </c>
      <c r="F387" s="31">
        <f t="shared" ca="1" si="68"/>
        <v>8.1010121444522916E-3</v>
      </c>
      <c r="G387" s="31">
        <f t="shared" ca="1" si="68"/>
        <v>8.8481337106094612E-3</v>
      </c>
      <c r="H387" s="31">
        <f t="shared" ca="1" si="68"/>
        <v>1.4737844958561254E-3</v>
      </c>
      <c r="I387" s="31">
        <f t="shared" ca="1" si="68"/>
        <v>9.2461588372667977E-2</v>
      </c>
      <c r="J387" s="26">
        <f t="shared" ca="1" si="63"/>
        <v>9.7675646274931248E-9</v>
      </c>
      <c r="K387" s="28">
        <f t="shared" ca="1" si="64"/>
        <v>1.0418278449355104E-10</v>
      </c>
      <c r="L387" s="3"/>
      <c r="M387" s="2">
        <f t="shared" ca="1" si="69"/>
        <v>0.10817100816166311</v>
      </c>
      <c r="N387" s="4">
        <f t="shared" ca="1" si="70"/>
        <v>0.38610883327168288</v>
      </c>
      <c r="O387" s="1">
        <f t="shared" ca="1" si="65"/>
        <v>16.678695235970494</v>
      </c>
      <c r="P387" s="1">
        <f t="shared" ca="1" si="71"/>
        <v>9.6313038275328246E-10</v>
      </c>
      <c r="S387" s="32">
        <f t="shared" ca="1" si="74"/>
        <v>5.8194713857248725E-2</v>
      </c>
      <c r="T387" s="32">
        <f t="shared" ca="1" si="73"/>
        <v>0.25902147995611713</v>
      </c>
      <c r="U387" s="32">
        <f t="shared" ca="1" si="73"/>
        <v>0.45095083283357706</v>
      </c>
      <c r="V387" s="32">
        <f t="shared" ca="1" si="73"/>
        <v>0.69854501203385733</v>
      </c>
      <c r="W387" s="32">
        <f t="shared" ca="1" si="73"/>
        <v>0.95010509666480691</v>
      </c>
      <c r="X387" s="32">
        <f t="shared" ca="1" si="73"/>
        <v>0.99751049862117169</v>
      </c>
      <c r="Y387" s="32">
        <f t="shared" ca="1" si="73"/>
        <v>0.99999380238288482</v>
      </c>
      <c r="Z387" s="32">
        <f t="shared" ca="1" si="73"/>
        <v>0.99999999999990441</v>
      </c>
      <c r="AA387" s="32">
        <f t="shared" ca="1" si="73"/>
        <v>1</v>
      </c>
    </row>
    <row r="388" spans="2:27" x14ac:dyDescent="0.25">
      <c r="B388" s="1">
        <v>383</v>
      </c>
      <c r="C388" s="2">
        <f t="shared" ca="1" si="66"/>
        <v>-6.3639586837549373</v>
      </c>
      <c r="D388" s="33"/>
      <c r="E388" s="20">
        <f t="shared" ca="1" si="67"/>
        <v>0</v>
      </c>
      <c r="F388" s="31">
        <f t="shared" ca="1" si="68"/>
        <v>0</v>
      </c>
      <c r="G388" s="31">
        <f t="shared" ca="1" si="68"/>
        <v>0</v>
      </c>
      <c r="H388" s="31">
        <f t="shared" ca="1" si="68"/>
        <v>0</v>
      </c>
      <c r="I388" s="31">
        <f t="shared" ca="1" si="68"/>
        <v>0</v>
      </c>
      <c r="J388" s="26">
        <f t="shared" ca="1" si="63"/>
        <v>0</v>
      </c>
      <c r="K388" s="28">
        <f t="shared" ca="1" si="64"/>
        <v>0</v>
      </c>
      <c r="L388" s="3"/>
      <c r="M388" s="2">
        <f t="shared" ca="1" si="69"/>
        <v>0</v>
      </c>
      <c r="N388" s="4">
        <f t="shared" ca="1" si="70"/>
        <v>0.55386996285659051</v>
      </c>
      <c r="O388" s="1">
        <f t="shared" ca="1" si="65"/>
        <v>16.678695235970494</v>
      </c>
      <c r="P388" s="1">
        <f t="shared" ca="1" si="71"/>
        <v>9.6313038275328246E-10</v>
      </c>
      <c r="S388" s="32">
        <f t="shared" ca="1" si="74"/>
        <v>5.8194713857248725E-2</v>
      </c>
      <c r="T388" s="32">
        <f t="shared" ca="1" si="73"/>
        <v>0.25902147995611713</v>
      </c>
      <c r="U388" s="32">
        <f t="shared" ca="1" si="73"/>
        <v>0.45095083283357706</v>
      </c>
      <c r="V388" s="32">
        <f t="shared" ca="1" si="73"/>
        <v>0.69854501203385733</v>
      </c>
      <c r="W388" s="32">
        <f t="shared" ca="1" si="73"/>
        <v>0.95010509666480691</v>
      </c>
      <c r="X388" s="32">
        <f t="shared" ca="1" si="73"/>
        <v>0.99751049862117169</v>
      </c>
      <c r="Y388" s="32">
        <f t="shared" ca="1" si="73"/>
        <v>0.99999380238288482</v>
      </c>
      <c r="Z388" s="32">
        <f t="shared" ca="1" si="73"/>
        <v>0.99999999999990441</v>
      </c>
      <c r="AA388" s="32">
        <f t="shared" ca="1" si="73"/>
        <v>1</v>
      </c>
    </row>
    <row r="389" spans="2:27" x14ac:dyDescent="0.25">
      <c r="B389" s="1">
        <v>384</v>
      </c>
      <c r="C389" s="2">
        <f t="shared" ca="1" si="66"/>
        <v>17.398797972847078</v>
      </c>
      <c r="D389" s="33"/>
      <c r="E389" s="20">
        <f t="shared" ca="1" si="67"/>
        <v>2.3243730584315003E-2</v>
      </c>
      <c r="F389" s="31">
        <f t="shared" ca="1" si="68"/>
        <v>1.2932607383762198E-2</v>
      </c>
      <c r="G389" s="31">
        <f t="shared" ca="1" si="68"/>
        <v>1.364337091014064E-2</v>
      </c>
      <c r="H389" s="31">
        <f t="shared" ca="1" si="68"/>
        <v>4.6007550418498168E-3</v>
      </c>
      <c r="I389" s="31">
        <f t="shared" ref="G389:I452" ca="1" si="75">IF($C389&lt;=0,0,(1/$C389)*EXP(-I$3/$C389))</f>
        <v>5.6622423889865395E-2</v>
      </c>
      <c r="J389" s="26">
        <f t="shared" ref="J389:J452" ca="1" si="76">PRODUCT(F389:I389)</f>
        <v>4.5964797025050265E-8</v>
      </c>
      <c r="K389" s="28">
        <f t="shared" ref="K389:K452" ca="1" si="77">J389*E389</f>
        <v>1.0683933584129921E-9</v>
      </c>
      <c r="L389" s="3"/>
      <c r="M389" s="2">
        <f t="shared" ca="1" si="69"/>
        <v>1</v>
      </c>
      <c r="N389" s="4">
        <f t="shared" ca="1" si="70"/>
        <v>0.40695625645244382</v>
      </c>
      <c r="O389" s="1">
        <f t="shared" ref="O389:O452" ca="1" si="78">IF(N389&lt;M389,C389,O388)</f>
        <v>17.398797972847078</v>
      </c>
      <c r="P389" s="1">
        <f t="shared" ca="1" si="71"/>
        <v>1.0683933584129921E-9</v>
      </c>
      <c r="S389" s="32">
        <f t="shared" ca="1" si="74"/>
        <v>5.5854728025684697E-2</v>
      </c>
      <c r="T389" s="32">
        <f t="shared" ca="1" si="73"/>
        <v>0.24977054134181154</v>
      </c>
      <c r="U389" s="32">
        <f t="shared" ca="1" si="73"/>
        <v>0.43715575936144146</v>
      </c>
      <c r="V389" s="32">
        <f t="shared" ca="1" si="73"/>
        <v>0.68320636078000441</v>
      </c>
      <c r="W389" s="32">
        <f t="shared" ca="1" si="73"/>
        <v>0.94351395958499162</v>
      </c>
      <c r="X389" s="32">
        <f t="shared" ca="1" si="73"/>
        <v>0.99680932723823401</v>
      </c>
      <c r="Y389" s="32">
        <f t="shared" ca="1" si="73"/>
        <v>0.99998981960732736</v>
      </c>
      <c r="Z389" s="32">
        <f t="shared" ca="1" si="73"/>
        <v>0.99999999999966926</v>
      </c>
      <c r="AA389" s="32">
        <f t="shared" ca="1" si="73"/>
        <v>1</v>
      </c>
    </row>
    <row r="390" spans="2:27" x14ac:dyDescent="0.25">
      <c r="B390" s="1">
        <v>385</v>
      </c>
      <c r="C390" s="2">
        <f t="shared" ref="C390:C453" ca="1" si="79">_xlfn.NORM.INV(RAND(),O389,$C$3)</f>
        <v>37.044274540345384</v>
      </c>
      <c r="D390" s="33"/>
      <c r="E390" s="20">
        <f t="shared" ref="E390:E453" ca="1" si="80">IF(C390&lt;=0,0,_xlfn.LOGNORM.DIST(C390,0.5*(LN(10)+LN(100)),0.25*(LN(100)-LN(10)),FALSE))</f>
        <v>1.8014628907668973E-2</v>
      </c>
      <c r="F390" s="31">
        <f t="shared" ref="F390:I453" ca="1" si="81">IF($C390&lt;=0,0,(1/$C390)*EXP(-F$3/$C390))</f>
        <v>1.3397552045487858E-2</v>
      </c>
      <c r="G390" s="31">
        <f t="shared" ca="1" si="75"/>
        <v>1.3738478792658302E-2</v>
      </c>
      <c r="H390" s="31">
        <f t="shared" ca="1" si="75"/>
        <v>8.2453331210948066E-3</v>
      </c>
      <c r="I390" s="31">
        <f t="shared" ca="1" si="75"/>
        <v>2.6805852948426707E-2</v>
      </c>
      <c r="J390" s="26">
        <f t="shared" ca="1" si="76"/>
        <v>4.0681966481495901E-8</v>
      </c>
      <c r="K390" s="28">
        <f t="shared" ca="1" si="77"/>
        <v>7.328705293983763E-10</v>
      </c>
      <c r="L390" s="3"/>
      <c r="M390" s="2">
        <f t="shared" ref="M390:M453" ca="1" si="82">MIN(1,K390/P389)</f>
        <v>0.685955714370027</v>
      </c>
      <c r="N390" s="4">
        <f t="shared" ref="N390:N453" ca="1" si="83">RAND()</f>
        <v>0.44809397374265025</v>
      </c>
      <c r="O390" s="1">
        <f t="shared" ca="1" si="78"/>
        <v>37.044274540345384</v>
      </c>
      <c r="P390" s="1">
        <f t="shared" ref="P390:P453" ca="1" si="84">IF(N390&lt;M390,K390,P389)</f>
        <v>7.328705293983763E-10</v>
      </c>
      <c r="S390" s="32">
        <f t="shared" ca="1" si="74"/>
        <v>2.6633623875388368E-2</v>
      </c>
      <c r="T390" s="32">
        <f t="shared" ca="1" si="73"/>
        <v>0.1262610432743192</v>
      </c>
      <c r="U390" s="32">
        <f t="shared" ca="1" si="73"/>
        <v>0.23658023549991891</v>
      </c>
      <c r="V390" s="32">
        <f t="shared" ca="1" si="73"/>
        <v>0.41719026317064067</v>
      </c>
      <c r="W390" s="32">
        <f t="shared" ca="1" si="73"/>
        <v>0.7406913543032807</v>
      </c>
      <c r="X390" s="32">
        <f t="shared" ca="1" si="73"/>
        <v>0.9327590262669333</v>
      </c>
      <c r="Y390" s="32">
        <f t="shared" ca="1" si="73"/>
        <v>0.995478651451429</v>
      </c>
      <c r="Z390" s="32">
        <f t="shared" ca="1" si="73"/>
        <v>0.99999862542016138</v>
      </c>
      <c r="AA390" s="32">
        <f t="shared" ca="1" si="73"/>
        <v>0.99999999999811051</v>
      </c>
    </row>
    <row r="391" spans="2:27" x14ac:dyDescent="0.25">
      <c r="B391" s="1">
        <v>386</v>
      </c>
      <c r="C391" s="2">
        <f t="shared" ca="1" si="79"/>
        <v>15.227670345101885</v>
      </c>
      <c r="D391" s="33"/>
      <c r="E391" s="20">
        <f t="shared" ca="1" si="80"/>
        <v>2.0331925561070222E-2</v>
      </c>
      <c r="F391" s="31">
        <f t="shared" ca="1" si="81"/>
        <v>1.1945676211719288E-2</v>
      </c>
      <c r="G391" s="31">
        <f t="shared" ca="1" si="75"/>
        <v>1.2698698481884476E-2</v>
      </c>
      <c r="H391" s="31">
        <f t="shared" ca="1" si="75"/>
        <v>3.6673868099074262E-3</v>
      </c>
      <c r="I391" s="31">
        <f t="shared" ca="1" si="75"/>
        <v>6.4557778583613751E-2</v>
      </c>
      <c r="J391" s="26">
        <f t="shared" ca="1" si="76"/>
        <v>3.5914948423962964E-8</v>
      </c>
      <c r="K391" s="28">
        <f t="shared" ca="1" si="77"/>
        <v>7.3022005788569125E-10</v>
      </c>
      <c r="L391" s="3"/>
      <c r="M391" s="2">
        <f t="shared" ca="1" si="82"/>
        <v>0.99638343826588194</v>
      </c>
      <c r="N391" s="4">
        <f t="shared" ca="1" si="83"/>
        <v>9.3743802721654945E-2</v>
      </c>
      <c r="O391" s="1">
        <f t="shared" ca="1" si="78"/>
        <v>15.227670345101885</v>
      </c>
      <c r="P391" s="1">
        <f t="shared" ca="1" si="84"/>
        <v>7.3022005788569125E-10</v>
      </c>
      <c r="S391" s="32">
        <f t="shared" ca="1" si="74"/>
        <v>6.3560093188632316E-2</v>
      </c>
      <c r="T391" s="32">
        <f t="shared" ca="1" si="73"/>
        <v>0.27988880040746766</v>
      </c>
      <c r="U391" s="32">
        <f t="shared" ca="1" si="73"/>
        <v>0.48143986022140406</v>
      </c>
      <c r="V391" s="32">
        <f t="shared" ref="T391:AA423" ca="1" si="85">1-EXP(-V$4/$O391)</f>
        <v>0.73109538143280306</v>
      </c>
      <c r="W391" s="32">
        <f t="shared" ca="1" si="85"/>
        <v>0.96250307503072929</v>
      </c>
      <c r="X391" s="32">
        <f t="shared" ca="1" si="85"/>
        <v>0.99859398061784888</v>
      </c>
      <c r="Y391" s="32">
        <f t="shared" ca="1" si="85"/>
        <v>0.99999802310949704</v>
      </c>
      <c r="Z391" s="32">
        <f t="shared" ca="1" si="85"/>
        <v>0.99999999999999456</v>
      </c>
      <c r="AA391" s="32">
        <f t="shared" ca="1" si="85"/>
        <v>1</v>
      </c>
    </row>
    <row r="392" spans="2:27" x14ac:dyDescent="0.25">
      <c r="B392" s="1">
        <v>387</v>
      </c>
      <c r="C392" s="2">
        <f t="shared" ca="1" si="79"/>
        <v>-42.550299132452025</v>
      </c>
      <c r="D392" s="33"/>
      <c r="E392" s="20">
        <f t="shared" ca="1" si="80"/>
        <v>0</v>
      </c>
      <c r="F392" s="31">
        <f t="shared" ca="1" si="81"/>
        <v>0</v>
      </c>
      <c r="G392" s="31">
        <f t="shared" ca="1" si="75"/>
        <v>0</v>
      </c>
      <c r="H392" s="31">
        <f t="shared" ca="1" si="75"/>
        <v>0</v>
      </c>
      <c r="I392" s="31">
        <f t="shared" ca="1" si="75"/>
        <v>0</v>
      </c>
      <c r="J392" s="26">
        <f t="shared" ca="1" si="76"/>
        <v>0</v>
      </c>
      <c r="K392" s="28">
        <f t="shared" ca="1" si="77"/>
        <v>0</v>
      </c>
      <c r="L392" s="3"/>
      <c r="M392" s="2">
        <f t="shared" ca="1" si="82"/>
        <v>0</v>
      </c>
      <c r="N392" s="4">
        <f t="shared" ca="1" si="83"/>
        <v>0.31329609312980133</v>
      </c>
      <c r="O392" s="1">
        <f t="shared" ca="1" si="78"/>
        <v>15.227670345101885</v>
      </c>
      <c r="P392" s="1">
        <f t="shared" ca="1" si="84"/>
        <v>7.3022005788569125E-10</v>
      </c>
      <c r="S392" s="32">
        <f t="shared" ca="1" si="74"/>
        <v>6.3560093188632316E-2</v>
      </c>
      <c r="T392" s="32">
        <f t="shared" ca="1" si="85"/>
        <v>0.27988880040746766</v>
      </c>
      <c r="U392" s="32">
        <f t="shared" ca="1" si="85"/>
        <v>0.48143986022140406</v>
      </c>
      <c r="V392" s="32">
        <f t="shared" ca="1" si="85"/>
        <v>0.73109538143280306</v>
      </c>
      <c r="W392" s="32">
        <f t="shared" ca="1" si="85"/>
        <v>0.96250307503072929</v>
      </c>
      <c r="X392" s="32">
        <f t="shared" ca="1" si="85"/>
        <v>0.99859398061784888</v>
      </c>
      <c r="Y392" s="32">
        <f t="shared" ca="1" si="85"/>
        <v>0.99999802310949704</v>
      </c>
      <c r="Z392" s="32">
        <f t="shared" ca="1" si="85"/>
        <v>0.99999999999999456</v>
      </c>
      <c r="AA392" s="32">
        <f t="shared" ca="1" si="85"/>
        <v>1</v>
      </c>
    </row>
    <row r="393" spans="2:27" x14ac:dyDescent="0.25">
      <c r="B393" s="1">
        <v>388</v>
      </c>
      <c r="C393" s="2">
        <f t="shared" ca="1" si="79"/>
        <v>-10.382715522867084</v>
      </c>
      <c r="D393" s="33"/>
      <c r="E393" s="20">
        <f t="shared" ca="1" si="80"/>
        <v>0</v>
      </c>
      <c r="F393" s="31">
        <f t="shared" ca="1" si="81"/>
        <v>0</v>
      </c>
      <c r="G393" s="31">
        <f t="shared" ca="1" si="75"/>
        <v>0</v>
      </c>
      <c r="H393" s="31">
        <f t="shared" ca="1" si="75"/>
        <v>0</v>
      </c>
      <c r="I393" s="31">
        <f t="shared" ca="1" si="75"/>
        <v>0</v>
      </c>
      <c r="J393" s="26">
        <f t="shared" ca="1" si="76"/>
        <v>0</v>
      </c>
      <c r="K393" s="28">
        <f t="shared" ca="1" si="77"/>
        <v>0</v>
      </c>
      <c r="L393" s="3"/>
      <c r="M393" s="2">
        <f t="shared" ca="1" si="82"/>
        <v>0</v>
      </c>
      <c r="N393" s="4">
        <f t="shared" ca="1" si="83"/>
        <v>6.5721720852092269E-2</v>
      </c>
      <c r="O393" s="1">
        <f t="shared" ca="1" si="78"/>
        <v>15.227670345101885</v>
      </c>
      <c r="P393" s="1">
        <f t="shared" ca="1" si="84"/>
        <v>7.3022005788569125E-10</v>
      </c>
      <c r="S393" s="32">
        <f t="shared" ca="1" si="74"/>
        <v>6.3560093188632316E-2</v>
      </c>
      <c r="T393" s="32">
        <f t="shared" ca="1" si="85"/>
        <v>0.27988880040746766</v>
      </c>
      <c r="U393" s="32">
        <f t="shared" ca="1" si="85"/>
        <v>0.48143986022140406</v>
      </c>
      <c r="V393" s="32">
        <f t="shared" ca="1" si="85"/>
        <v>0.73109538143280306</v>
      </c>
      <c r="W393" s="32">
        <f t="shared" ca="1" si="85"/>
        <v>0.96250307503072929</v>
      </c>
      <c r="X393" s="32">
        <f t="shared" ca="1" si="85"/>
        <v>0.99859398061784888</v>
      </c>
      <c r="Y393" s="32">
        <f t="shared" ca="1" si="85"/>
        <v>0.99999802310949704</v>
      </c>
      <c r="Z393" s="32">
        <f t="shared" ca="1" si="85"/>
        <v>0.99999999999999456</v>
      </c>
      <c r="AA393" s="32">
        <f t="shared" ca="1" si="85"/>
        <v>1</v>
      </c>
    </row>
    <row r="394" spans="2:27" x14ac:dyDescent="0.25">
      <c r="B394" s="1">
        <v>389</v>
      </c>
      <c r="C394" s="2">
        <f t="shared" ca="1" si="79"/>
        <v>12.438295522881731</v>
      </c>
      <c r="D394" s="33"/>
      <c r="E394" s="20">
        <f t="shared" ca="1" si="80"/>
        <v>1.497749268427985E-2</v>
      </c>
      <c r="F394" s="31">
        <f t="shared" ca="1" si="81"/>
        <v>9.9792572307935597E-3</v>
      </c>
      <c r="G394" s="31">
        <f t="shared" ca="1" si="75"/>
        <v>1.075475126606988E-2</v>
      </c>
      <c r="H394" s="31">
        <f t="shared" ca="1" si="75"/>
        <v>2.3508942498747173E-3</v>
      </c>
      <c r="I394" s="31">
        <f t="shared" ca="1" si="75"/>
        <v>7.8733153206315118E-2</v>
      </c>
      <c r="J394" s="26">
        <f t="shared" ca="1" si="76"/>
        <v>1.9865034636977092E-8</v>
      </c>
      <c r="K394" s="28">
        <f t="shared" ca="1" si="77"/>
        <v>2.975284109482902E-10</v>
      </c>
      <c r="L394" s="3"/>
      <c r="M394" s="2">
        <f t="shared" ca="1" si="82"/>
        <v>0.40745034012043713</v>
      </c>
      <c r="N394" s="4">
        <f t="shared" ca="1" si="83"/>
        <v>4.8001459874599472E-2</v>
      </c>
      <c r="O394" s="1">
        <f t="shared" ca="1" si="78"/>
        <v>12.438295522881731</v>
      </c>
      <c r="P394" s="1">
        <f t="shared" ca="1" si="84"/>
        <v>2.975284109482902E-10</v>
      </c>
      <c r="S394" s="32">
        <f t="shared" ca="1" si="74"/>
        <v>7.7249936019108345E-2</v>
      </c>
      <c r="T394" s="32">
        <f t="shared" ca="1" si="85"/>
        <v>0.33100877710220455</v>
      </c>
      <c r="U394" s="32">
        <f t="shared" ca="1" si="85"/>
        <v>0.55245074368571212</v>
      </c>
      <c r="V394" s="32">
        <f t="shared" ca="1" si="85"/>
        <v>0.79969966317252783</v>
      </c>
      <c r="W394" s="32">
        <f t="shared" ca="1" si="85"/>
        <v>0.9820442231679849</v>
      </c>
      <c r="X394" s="32">
        <f t="shared" ca="1" si="85"/>
        <v>0.99967759007835888</v>
      </c>
      <c r="Y394" s="32">
        <f t="shared" ca="1" si="85"/>
        <v>0.99999989605184247</v>
      </c>
      <c r="Z394" s="32">
        <f t="shared" ca="1" si="85"/>
        <v>1</v>
      </c>
      <c r="AA394" s="32">
        <f t="shared" ca="1" si="85"/>
        <v>1</v>
      </c>
    </row>
    <row r="395" spans="2:27" x14ac:dyDescent="0.25">
      <c r="B395" s="1">
        <v>390</v>
      </c>
      <c r="C395" s="2">
        <f t="shared" ca="1" si="79"/>
        <v>26.861500081686295</v>
      </c>
      <c r="D395" s="33"/>
      <c r="E395" s="20">
        <f t="shared" ca="1" si="80"/>
        <v>2.4784153224927399E-2</v>
      </c>
      <c r="F395" s="31">
        <f t="shared" ca="1" si="81"/>
        <v>1.4167021744567347E-2</v>
      </c>
      <c r="G395" s="31">
        <f t="shared" ca="1" si="75"/>
        <v>1.4666577342732348E-2</v>
      </c>
      <c r="H395" s="31">
        <f t="shared" ca="1" si="75"/>
        <v>7.2534361745746007E-3</v>
      </c>
      <c r="I395" s="31">
        <f t="shared" ca="1" si="75"/>
        <v>3.6869269278711342E-2</v>
      </c>
      <c r="J395" s="26">
        <f t="shared" ca="1" si="76"/>
        <v>5.5566835092490606E-8</v>
      </c>
      <c r="K395" s="28">
        <f t="shared" ca="1" si="77"/>
        <v>1.37717695515656E-9</v>
      </c>
      <c r="L395" s="3"/>
      <c r="M395" s="2">
        <f t="shared" ca="1" si="82"/>
        <v>1</v>
      </c>
      <c r="N395" s="4">
        <f t="shared" ca="1" si="83"/>
        <v>0.24194382036105577</v>
      </c>
      <c r="O395" s="1">
        <f t="shared" ca="1" si="78"/>
        <v>26.861500081686295</v>
      </c>
      <c r="P395" s="1">
        <f t="shared" ca="1" si="84"/>
        <v>1.37717695515656E-9</v>
      </c>
      <c r="S395" s="32">
        <f t="shared" ca="1" si="74"/>
        <v>3.6543560452435342E-2</v>
      </c>
      <c r="T395" s="32">
        <f t="shared" ca="1" si="85"/>
        <v>0.16984264676813765</v>
      </c>
      <c r="U395" s="32">
        <f t="shared" ca="1" si="85"/>
        <v>0.310838768875069</v>
      </c>
      <c r="V395" s="32">
        <f t="shared" ca="1" si="85"/>
        <v>0.5250567975143694</v>
      </c>
      <c r="W395" s="32">
        <f t="shared" ca="1" si="85"/>
        <v>0.84454518051691374</v>
      </c>
      <c r="X395" s="32">
        <f t="shared" ca="1" si="85"/>
        <v>0.97583379909948109</v>
      </c>
      <c r="Y395" s="32">
        <f t="shared" ca="1" si="85"/>
        <v>0.99941599473403575</v>
      </c>
      <c r="Z395" s="32">
        <f t="shared" ca="1" si="85"/>
        <v>0.9999999917578235</v>
      </c>
      <c r="AA395" s="32">
        <f t="shared" ca="1" si="85"/>
        <v>0.99999999999999989</v>
      </c>
    </row>
    <row r="396" spans="2:27" x14ac:dyDescent="0.25">
      <c r="B396" s="1">
        <v>391</v>
      </c>
      <c r="C396" s="2">
        <f t="shared" ca="1" si="79"/>
        <v>63.183431322480232</v>
      </c>
      <c r="D396" s="33"/>
      <c r="E396" s="20">
        <f t="shared" ca="1" si="80"/>
        <v>5.3235386938450743E-3</v>
      </c>
      <c r="F396" s="31">
        <f t="shared" ca="1" si="81"/>
        <v>1.049575821460233E-2</v>
      </c>
      <c r="G396" s="31">
        <f t="shared" ca="1" si="75"/>
        <v>1.0651534885541818E-2</v>
      </c>
      <c r="H396" s="31">
        <f t="shared" ca="1" si="75"/>
        <v>7.8960926815244518E-3</v>
      </c>
      <c r="I396" s="31">
        <f t="shared" ca="1" si="75"/>
        <v>1.5761916074264196E-2</v>
      </c>
      <c r="J396" s="26">
        <f t="shared" ca="1" si="76"/>
        <v>1.3913848159790263E-8</v>
      </c>
      <c r="K396" s="28">
        <f t="shared" ca="1" si="77"/>
        <v>7.4070909058928551E-11</v>
      </c>
      <c r="L396" s="3"/>
      <c r="M396" s="2">
        <f t="shared" ca="1" si="82"/>
        <v>5.3784598109622037E-2</v>
      </c>
      <c r="N396" s="4">
        <f t="shared" ca="1" si="83"/>
        <v>8.9986575044686323E-2</v>
      </c>
      <c r="O396" s="1">
        <f t="shared" ca="1" si="78"/>
        <v>26.861500081686295</v>
      </c>
      <c r="P396" s="1">
        <f t="shared" ca="1" si="84"/>
        <v>1.37717695515656E-9</v>
      </c>
      <c r="S396" s="32">
        <f t="shared" ca="1" si="74"/>
        <v>3.6543560452435342E-2</v>
      </c>
      <c r="T396" s="32">
        <f t="shared" ca="1" si="85"/>
        <v>0.16984264676813765</v>
      </c>
      <c r="U396" s="32">
        <f t="shared" ca="1" si="85"/>
        <v>0.310838768875069</v>
      </c>
      <c r="V396" s="32">
        <f t="shared" ca="1" si="85"/>
        <v>0.5250567975143694</v>
      </c>
      <c r="W396" s="32">
        <f t="shared" ca="1" si="85"/>
        <v>0.84454518051691374</v>
      </c>
      <c r="X396" s="32">
        <f t="shared" ca="1" si="85"/>
        <v>0.97583379909948109</v>
      </c>
      <c r="Y396" s="32">
        <f t="shared" ca="1" si="85"/>
        <v>0.99941599473403575</v>
      </c>
      <c r="Z396" s="32">
        <f t="shared" ca="1" si="85"/>
        <v>0.9999999917578235</v>
      </c>
      <c r="AA396" s="32">
        <f t="shared" ca="1" si="85"/>
        <v>0.99999999999999989</v>
      </c>
    </row>
    <row r="397" spans="2:27" x14ac:dyDescent="0.25">
      <c r="B397" s="1">
        <v>392</v>
      </c>
      <c r="C397" s="2">
        <f t="shared" ca="1" si="79"/>
        <v>2.4935108993065356</v>
      </c>
      <c r="D397" s="33"/>
      <c r="E397" s="20">
        <f t="shared" ca="1" si="80"/>
        <v>1.6427212315370665E-5</v>
      </c>
      <c r="F397" s="31">
        <f t="shared" ca="1" si="81"/>
        <v>1.2109239563835643E-5</v>
      </c>
      <c r="G397" s="31">
        <f t="shared" ca="1" si="75"/>
        <v>1.7589206809079048E-5</v>
      </c>
      <c r="H397" s="31">
        <f t="shared" ca="1" si="75"/>
        <v>8.9363187578339608E-9</v>
      </c>
      <c r="I397" s="31">
        <f t="shared" ca="1" si="75"/>
        <v>0.36131656417438662</v>
      </c>
      <c r="J397" s="26">
        <f t="shared" ca="1" si="76"/>
        <v>6.8771682556734077E-19</v>
      </c>
      <c r="K397" s="28">
        <f t="shared" ca="1" si="77"/>
        <v>1.1297270306447439E-23</v>
      </c>
      <c r="L397" s="3"/>
      <c r="M397" s="2">
        <f t="shared" ca="1" si="82"/>
        <v>8.2032089370556923E-15</v>
      </c>
      <c r="N397" s="4">
        <f t="shared" ca="1" si="83"/>
        <v>0.297382519047931</v>
      </c>
      <c r="O397" s="1">
        <f t="shared" ca="1" si="78"/>
        <v>26.861500081686295</v>
      </c>
      <c r="P397" s="1">
        <f t="shared" ca="1" si="84"/>
        <v>1.37717695515656E-9</v>
      </c>
      <c r="S397" s="32">
        <f t="shared" ca="1" si="74"/>
        <v>3.6543560452435342E-2</v>
      </c>
      <c r="T397" s="32">
        <f t="shared" ca="1" si="85"/>
        <v>0.16984264676813765</v>
      </c>
      <c r="U397" s="32">
        <f t="shared" ca="1" si="85"/>
        <v>0.310838768875069</v>
      </c>
      <c r="V397" s="32">
        <f t="shared" ca="1" si="85"/>
        <v>0.5250567975143694</v>
      </c>
      <c r="W397" s="32">
        <f t="shared" ca="1" si="85"/>
        <v>0.84454518051691374</v>
      </c>
      <c r="X397" s="32">
        <f t="shared" ca="1" si="85"/>
        <v>0.97583379909948109</v>
      </c>
      <c r="Y397" s="32">
        <f t="shared" ca="1" si="85"/>
        <v>0.99941599473403575</v>
      </c>
      <c r="Z397" s="32">
        <f t="shared" ca="1" si="85"/>
        <v>0.9999999917578235</v>
      </c>
      <c r="AA397" s="32">
        <f t="shared" ca="1" si="85"/>
        <v>0.99999999999999989</v>
      </c>
    </row>
    <row r="398" spans="2:27" x14ac:dyDescent="0.25">
      <c r="B398" s="1">
        <v>393</v>
      </c>
      <c r="C398" s="2">
        <f t="shared" ca="1" si="79"/>
        <v>24.806700445222088</v>
      </c>
      <c r="D398" s="33"/>
      <c r="E398" s="20">
        <f t="shared" ca="1" si="80"/>
        <v>2.5560272830544278E-2</v>
      </c>
      <c r="F398" s="31">
        <f t="shared" ca="1" si="81"/>
        <v>1.4160678326583319E-2</v>
      </c>
      <c r="G398" s="31">
        <f t="shared" ca="1" si="75"/>
        <v>1.4702152390657667E-2</v>
      </c>
      <c r="H398" s="31">
        <f t="shared" ca="1" si="75"/>
        <v>6.8590981825843974E-3</v>
      </c>
      <c r="I398" s="31">
        <f t="shared" ca="1" si="75"/>
        <v>3.9891233221433627E-2</v>
      </c>
      <c r="J398" s="26">
        <f t="shared" ca="1" si="76"/>
        <v>5.6965178097338523E-8</v>
      </c>
      <c r="K398" s="28">
        <f t="shared" ca="1" si="77"/>
        <v>1.4560454940085178E-9</v>
      </c>
      <c r="L398" s="3"/>
      <c r="M398" s="2">
        <f t="shared" ca="1" si="82"/>
        <v>1</v>
      </c>
      <c r="N398" s="4">
        <f t="shared" ca="1" si="83"/>
        <v>0.15968024973416561</v>
      </c>
      <c r="O398" s="1">
        <f t="shared" ca="1" si="78"/>
        <v>24.806700445222088</v>
      </c>
      <c r="P398" s="1">
        <f t="shared" ca="1" si="84"/>
        <v>1.4560454940085178E-9</v>
      </c>
      <c r="S398" s="32">
        <f t="shared" ca="1" si="74"/>
        <v>3.9509981934731542E-2</v>
      </c>
      <c r="T398" s="32">
        <f t="shared" ca="1" si="85"/>
        <v>0.18254420111720959</v>
      </c>
      <c r="U398" s="32">
        <f t="shared" ca="1" si="85"/>
        <v>0.33176601687289897</v>
      </c>
      <c r="V398" s="32">
        <f t="shared" ca="1" si="85"/>
        <v>0.55346334379408924</v>
      </c>
      <c r="W398" s="32">
        <f t="shared" ca="1" si="85"/>
        <v>0.86675749473365171</v>
      </c>
      <c r="X398" s="32">
        <f t="shared" ca="1" si="85"/>
        <v>0.98224643479034712</v>
      </c>
      <c r="Y398" s="32">
        <f t="shared" ca="1" si="85"/>
        <v>0.99968481092234662</v>
      </c>
      <c r="Z398" s="32">
        <f t="shared" ca="1" si="85"/>
        <v>0.99999999823628705</v>
      </c>
      <c r="AA398" s="32">
        <f t="shared" ca="1" si="85"/>
        <v>1</v>
      </c>
    </row>
    <row r="399" spans="2:27" x14ac:dyDescent="0.25">
      <c r="B399" s="1">
        <v>394</v>
      </c>
      <c r="C399" s="2">
        <f t="shared" ca="1" si="79"/>
        <v>47.032714363626766</v>
      </c>
      <c r="D399" s="33"/>
      <c r="E399" s="20">
        <f t="shared" ca="1" si="80"/>
        <v>1.1616901360916853E-2</v>
      </c>
      <c r="F399" s="31">
        <f t="shared" ca="1" si="81"/>
        <v>1.2245075601778043E-2</v>
      </c>
      <c r="G399" s="31">
        <f t="shared" ca="1" si="75"/>
        <v>1.2489843791609214E-2</v>
      </c>
      <c r="H399" s="31">
        <f t="shared" ca="1" si="75"/>
        <v>8.3544130119403686E-3</v>
      </c>
      <c r="I399" s="31">
        <f t="shared" ca="1" si="75"/>
        <v>2.1144541025278601E-2</v>
      </c>
      <c r="J399" s="26">
        <f t="shared" ca="1" si="76"/>
        <v>2.7016723716963677E-8</v>
      </c>
      <c r="K399" s="28">
        <f t="shared" ca="1" si="77"/>
        <v>3.1385061451510994E-10</v>
      </c>
      <c r="L399" s="3"/>
      <c r="M399" s="2">
        <f t="shared" ca="1" si="82"/>
        <v>0.21555000568771646</v>
      </c>
      <c r="N399" s="4">
        <f t="shared" ca="1" si="83"/>
        <v>5.4984112569791854E-2</v>
      </c>
      <c r="O399" s="1">
        <f t="shared" ca="1" si="78"/>
        <v>47.032714363626766</v>
      </c>
      <c r="P399" s="1">
        <f t="shared" ca="1" si="84"/>
        <v>3.1385061451510994E-10</v>
      </c>
      <c r="S399" s="32">
        <f t="shared" ca="1" si="74"/>
        <v>2.1037357940383195E-2</v>
      </c>
      <c r="T399" s="32">
        <f t="shared" ca="1" si="85"/>
        <v>0.10085321531374258</v>
      </c>
      <c r="U399" s="32">
        <f t="shared" ca="1" si="85"/>
        <v>0.19153505958836514</v>
      </c>
      <c r="V399" s="32">
        <f t="shared" ca="1" si="85"/>
        <v>0.34638444012521163</v>
      </c>
      <c r="W399" s="32">
        <f t="shared" ca="1" si="85"/>
        <v>0.65461302478316097</v>
      </c>
      <c r="X399" s="32">
        <f t="shared" ca="1" si="85"/>
        <v>0.88070783735056257</v>
      </c>
      <c r="Y399" s="32">
        <f t="shared" ca="1" si="85"/>
        <v>0.98576937993042013</v>
      </c>
      <c r="Z399" s="32">
        <f t="shared" ca="1" si="85"/>
        <v>0.99997584207882173</v>
      </c>
      <c r="AA399" s="32">
        <f t="shared" ca="1" si="85"/>
        <v>0.99999999941639484</v>
      </c>
    </row>
    <row r="400" spans="2:27" x14ac:dyDescent="0.25">
      <c r="B400" s="1">
        <v>395</v>
      </c>
      <c r="C400" s="2">
        <f t="shared" ca="1" si="79"/>
        <v>84.396489789914625</v>
      </c>
      <c r="D400" s="33"/>
      <c r="E400" s="20">
        <f t="shared" ca="1" si="80"/>
        <v>1.9184796220255858E-3</v>
      </c>
      <c r="F400" s="31">
        <f t="shared" ca="1" si="81"/>
        <v>8.7122274211580749E-3</v>
      </c>
      <c r="G400" s="31">
        <f t="shared" ca="1" si="75"/>
        <v>8.8088527056992914E-3</v>
      </c>
      <c r="H400" s="31">
        <f t="shared" ca="1" si="75"/>
        <v>7.0403602403447986E-3</v>
      </c>
      <c r="I400" s="31">
        <f t="shared" ca="1" si="75"/>
        <v>1.1812374118794019E-2</v>
      </c>
      <c r="J400" s="26">
        <f t="shared" ca="1" si="76"/>
        <v>6.3823501479908011E-9</v>
      </c>
      <c r="K400" s="28">
        <f t="shared" ca="1" si="77"/>
        <v>1.2244408699552334E-11</v>
      </c>
      <c r="L400" s="3"/>
      <c r="M400" s="2">
        <f t="shared" ca="1" si="82"/>
        <v>3.9013492831516637E-2</v>
      </c>
      <c r="N400" s="4">
        <f t="shared" ca="1" si="83"/>
        <v>0.58430078755348691</v>
      </c>
      <c r="O400" s="1">
        <f t="shared" ca="1" si="78"/>
        <v>47.032714363626766</v>
      </c>
      <c r="P400" s="1">
        <f t="shared" ca="1" si="84"/>
        <v>3.1385061451510994E-10</v>
      </c>
      <c r="S400" s="32">
        <f t="shared" ca="1" si="74"/>
        <v>2.1037357940383195E-2</v>
      </c>
      <c r="T400" s="32">
        <f t="shared" ca="1" si="85"/>
        <v>0.10085321531374258</v>
      </c>
      <c r="U400" s="32">
        <f t="shared" ca="1" si="85"/>
        <v>0.19153505958836514</v>
      </c>
      <c r="V400" s="32">
        <f t="shared" ca="1" si="85"/>
        <v>0.34638444012521163</v>
      </c>
      <c r="W400" s="32">
        <f t="shared" ca="1" si="85"/>
        <v>0.65461302478316097</v>
      </c>
      <c r="X400" s="32">
        <f t="shared" ca="1" si="85"/>
        <v>0.88070783735056257</v>
      </c>
      <c r="Y400" s="32">
        <f t="shared" ca="1" si="85"/>
        <v>0.98576937993042013</v>
      </c>
      <c r="Z400" s="32">
        <f t="shared" ca="1" si="85"/>
        <v>0.99997584207882173</v>
      </c>
      <c r="AA400" s="32">
        <f t="shared" ca="1" si="85"/>
        <v>0.99999999941639484</v>
      </c>
    </row>
    <row r="401" spans="2:27" x14ac:dyDescent="0.25">
      <c r="B401" s="1">
        <v>396</v>
      </c>
      <c r="C401" s="2">
        <f t="shared" ca="1" si="79"/>
        <v>33.464606116710442</v>
      </c>
      <c r="D401" s="33"/>
      <c r="E401" s="20">
        <f t="shared" ca="1" si="80"/>
        <v>2.0609551946930434E-2</v>
      </c>
      <c r="F401" s="31">
        <f t="shared" ca="1" si="81"/>
        <v>1.3759897716458585E-2</v>
      </c>
      <c r="G401" s="31">
        <f t="shared" ca="1" si="75"/>
        <v>1.4148023473830172E-2</v>
      </c>
      <c r="H401" s="31">
        <f t="shared" ca="1" si="75"/>
        <v>8.0398342124664932E-3</v>
      </c>
      <c r="I401" s="31">
        <f t="shared" ca="1" si="75"/>
        <v>2.9650964854247817E-2</v>
      </c>
      <c r="J401" s="26">
        <f t="shared" ca="1" si="76"/>
        <v>4.640843259187838E-8</v>
      </c>
      <c r="K401" s="28">
        <f t="shared" ca="1" si="77"/>
        <v>9.5645700227793681E-10</v>
      </c>
      <c r="L401" s="3"/>
      <c r="M401" s="2">
        <f t="shared" ca="1" si="82"/>
        <v>1</v>
      </c>
      <c r="N401" s="4">
        <f t="shared" ca="1" si="83"/>
        <v>0.19663985571322207</v>
      </c>
      <c r="O401" s="1">
        <f t="shared" ca="1" si="78"/>
        <v>33.464606116710442</v>
      </c>
      <c r="P401" s="1">
        <f t="shared" ca="1" si="84"/>
        <v>9.5645700227793681E-10</v>
      </c>
      <c r="S401" s="32">
        <f t="shared" ca="1" si="74"/>
        <v>2.9440255710064589E-2</v>
      </c>
      <c r="T401" s="32">
        <f t="shared" ca="1" si="85"/>
        <v>0.13878542514355086</v>
      </c>
      <c r="U401" s="32">
        <f t="shared" ca="1" si="85"/>
        <v>0.25830945605482558</v>
      </c>
      <c r="V401" s="32">
        <f t="shared" ca="1" si="85"/>
        <v>0.44989513702231121</v>
      </c>
      <c r="W401" s="32">
        <f t="shared" ca="1" si="85"/>
        <v>0.77555304883391663</v>
      </c>
      <c r="X401" s="32">
        <f t="shared" ca="1" si="85"/>
        <v>0.94962356611224974</v>
      </c>
      <c r="Y401" s="32">
        <f t="shared" ca="1" si="85"/>
        <v>0.99746221490875309</v>
      </c>
      <c r="Z401" s="32">
        <f t="shared" ca="1" si="85"/>
        <v>0.99999967555797431</v>
      </c>
      <c r="AA401" s="32">
        <f t="shared" ca="1" si="85"/>
        <v>0.99999999999989475</v>
      </c>
    </row>
    <row r="402" spans="2:27" x14ac:dyDescent="0.25">
      <c r="B402" s="1">
        <v>397</v>
      </c>
      <c r="C402" s="2">
        <f t="shared" ca="1" si="79"/>
        <v>0.28080558118974608</v>
      </c>
      <c r="D402" s="33"/>
      <c r="E402" s="20">
        <f t="shared" ca="1" si="80"/>
        <v>5.8701506447424188E-15</v>
      </c>
      <c r="F402" s="31">
        <f t="shared" ca="1" si="81"/>
        <v>2.5944355245974295E-40</v>
      </c>
      <c r="G402" s="31">
        <f t="shared" ca="1" si="75"/>
        <v>7.1404762881788153E-39</v>
      </c>
      <c r="H402" s="31">
        <f t="shared" ca="1" si="75"/>
        <v>4.0061731751534498E-68</v>
      </c>
      <c r="I402" s="31">
        <f t="shared" ca="1" si="75"/>
        <v>1.4103585444237554</v>
      </c>
      <c r="J402" s="26">
        <f t="shared" ca="1" si="76"/>
        <v>1.0467170929055708E-145</v>
      </c>
      <c r="K402" s="28">
        <f t="shared" ca="1" si="77"/>
        <v>6.1443870177825466E-160</v>
      </c>
      <c r="L402" s="3"/>
      <c r="M402" s="2">
        <f t="shared" ca="1" si="82"/>
        <v>6.4241121170620581E-151</v>
      </c>
      <c r="N402" s="4">
        <f t="shared" ca="1" si="83"/>
        <v>0.88221720015066973</v>
      </c>
      <c r="O402" s="1">
        <f t="shared" ca="1" si="78"/>
        <v>33.464606116710442</v>
      </c>
      <c r="P402" s="1">
        <f t="shared" ca="1" si="84"/>
        <v>9.5645700227793681E-10</v>
      </c>
      <c r="S402" s="32">
        <f t="shared" ca="1" si="74"/>
        <v>2.9440255710064589E-2</v>
      </c>
      <c r="T402" s="32">
        <f t="shared" ca="1" si="85"/>
        <v>0.13878542514355086</v>
      </c>
      <c r="U402" s="32">
        <f t="shared" ca="1" si="85"/>
        <v>0.25830945605482558</v>
      </c>
      <c r="V402" s="32">
        <f t="shared" ca="1" si="85"/>
        <v>0.44989513702231121</v>
      </c>
      <c r="W402" s="32">
        <f t="shared" ca="1" si="85"/>
        <v>0.77555304883391663</v>
      </c>
      <c r="X402" s="32">
        <f t="shared" ca="1" si="85"/>
        <v>0.94962356611224974</v>
      </c>
      <c r="Y402" s="32">
        <f t="shared" ca="1" si="85"/>
        <v>0.99746221490875309</v>
      </c>
      <c r="Z402" s="32">
        <f t="shared" ca="1" si="85"/>
        <v>0.99999967555797431</v>
      </c>
      <c r="AA402" s="32">
        <f t="shared" ca="1" si="85"/>
        <v>0.99999999999989475</v>
      </c>
    </row>
    <row r="403" spans="2:27" x14ac:dyDescent="0.25">
      <c r="B403" s="1">
        <v>398</v>
      </c>
      <c r="C403" s="2">
        <f t="shared" ca="1" si="79"/>
        <v>55.091277829966131</v>
      </c>
      <c r="D403" s="33"/>
      <c r="E403" s="20">
        <f t="shared" ca="1" si="80"/>
        <v>7.9020304591615083E-3</v>
      </c>
      <c r="F403" s="31">
        <f t="shared" ca="1" si="81"/>
        <v>1.1332667991482557E-2</v>
      </c>
      <c r="G403" s="31">
        <f t="shared" ca="1" si="75"/>
        <v>1.1525781335240164E-2</v>
      </c>
      <c r="H403" s="31">
        <f t="shared" ca="1" si="75"/>
        <v>8.1766462226415763E-3</v>
      </c>
      <c r="I403" s="31">
        <f t="shared" ca="1" si="75"/>
        <v>1.8066198257047986E-2</v>
      </c>
      <c r="J403" s="26">
        <f t="shared" ca="1" si="76"/>
        <v>1.929498836587306E-8</v>
      </c>
      <c r="K403" s="28">
        <f t="shared" ca="1" si="77"/>
        <v>1.5246958577629585E-10</v>
      </c>
      <c r="L403" s="3"/>
      <c r="M403" s="2">
        <f t="shared" ca="1" si="82"/>
        <v>0.15941081032724744</v>
      </c>
      <c r="N403" s="4">
        <f t="shared" ca="1" si="83"/>
        <v>0.47928415394395496</v>
      </c>
      <c r="O403" s="1">
        <f t="shared" ca="1" si="78"/>
        <v>33.464606116710442</v>
      </c>
      <c r="P403" s="1">
        <f t="shared" ca="1" si="84"/>
        <v>9.5645700227793681E-10</v>
      </c>
      <c r="S403" s="32">
        <f t="shared" ca="1" si="74"/>
        <v>2.9440255710064589E-2</v>
      </c>
      <c r="T403" s="32">
        <f t="shared" ca="1" si="85"/>
        <v>0.13878542514355086</v>
      </c>
      <c r="U403" s="32">
        <f t="shared" ca="1" si="85"/>
        <v>0.25830945605482558</v>
      </c>
      <c r="V403" s="32">
        <f t="shared" ca="1" si="85"/>
        <v>0.44989513702231121</v>
      </c>
      <c r="W403" s="32">
        <f t="shared" ca="1" si="85"/>
        <v>0.77555304883391663</v>
      </c>
      <c r="X403" s="32">
        <f t="shared" ca="1" si="85"/>
        <v>0.94962356611224974</v>
      </c>
      <c r="Y403" s="32">
        <f t="shared" ca="1" si="85"/>
        <v>0.99746221490875309</v>
      </c>
      <c r="Z403" s="32">
        <f t="shared" ca="1" si="85"/>
        <v>0.99999967555797431</v>
      </c>
      <c r="AA403" s="32">
        <f t="shared" ca="1" si="85"/>
        <v>0.99999999999989475</v>
      </c>
    </row>
    <row r="404" spans="2:27" x14ac:dyDescent="0.25">
      <c r="B404" s="1">
        <v>399</v>
      </c>
      <c r="C404" s="2">
        <f t="shared" ca="1" si="79"/>
        <v>32.310270714999696</v>
      </c>
      <c r="D404" s="33"/>
      <c r="E404" s="20">
        <f t="shared" ca="1" si="80"/>
        <v>2.1434366157815406E-2</v>
      </c>
      <c r="F404" s="31">
        <f t="shared" ca="1" si="81"/>
        <v>1.3862055969322849E-2</v>
      </c>
      <c r="G404" s="31">
        <f t="shared" ca="1" si="75"/>
        <v>1.4267234891849591E-2</v>
      </c>
      <c r="H404" s="31">
        <f t="shared" ca="1" si="75"/>
        <v>7.9455157293363225E-3</v>
      </c>
      <c r="I404" s="31">
        <f t="shared" ca="1" si="75"/>
        <v>3.0701766016357608E-2</v>
      </c>
      <c r="J404" s="26">
        <f t="shared" ca="1" si="76"/>
        <v>4.824506642661463E-8</v>
      </c>
      <c r="K404" s="28">
        <f t="shared" ca="1" si="77"/>
        <v>1.0341024190961848E-9</v>
      </c>
      <c r="L404" s="3"/>
      <c r="M404" s="2">
        <f t="shared" ca="1" si="82"/>
        <v>1</v>
      </c>
      <c r="N404" s="4">
        <f t="shared" ca="1" si="83"/>
        <v>0.26752179646162644</v>
      </c>
      <c r="O404" s="1">
        <f t="shared" ca="1" si="78"/>
        <v>32.310270714999696</v>
      </c>
      <c r="P404" s="1">
        <f t="shared" ca="1" si="84"/>
        <v>1.0341024190961848E-9</v>
      </c>
      <c r="S404" s="32">
        <f t="shared" ca="1" si="74"/>
        <v>3.0475865555336878E-2</v>
      </c>
      <c r="T404" s="32">
        <f t="shared" ca="1" si="85"/>
        <v>0.14337031035698689</v>
      </c>
      <c r="U404" s="32">
        <f t="shared" ca="1" si="85"/>
        <v>0.26618557482211502</v>
      </c>
      <c r="V404" s="32">
        <f t="shared" ca="1" si="85"/>
        <v>0.46151638940085027</v>
      </c>
      <c r="W404" s="32">
        <f t="shared" ca="1" si="85"/>
        <v>0.78721979454807733</v>
      </c>
      <c r="X404" s="32">
        <f t="shared" ca="1" si="85"/>
        <v>0.95472458416783756</v>
      </c>
      <c r="Y404" s="32">
        <f t="shared" ca="1" si="85"/>
        <v>0.99795013672122479</v>
      </c>
      <c r="Z404" s="32">
        <f t="shared" ca="1" si="85"/>
        <v>0.99999980975544356</v>
      </c>
      <c r="AA404" s="32">
        <f t="shared" ca="1" si="85"/>
        <v>0.99999999999996381</v>
      </c>
    </row>
    <row r="405" spans="2:27" x14ac:dyDescent="0.25">
      <c r="B405" s="1">
        <v>400</v>
      </c>
      <c r="C405" s="2">
        <f t="shared" ca="1" si="79"/>
        <v>60.641813269495728</v>
      </c>
      <c r="D405" s="33"/>
      <c r="E405" s="20">
        <f t="shared" ca="1" si="80"/>
        <v>6.027987323197522E-3</v>
      </c>
      <c r="F405" s="31">
        <f t="shared" ca="1" si="81"/>
        <v>1.0749009924037033E-2</v>
      </c>
      <c r="G405" s="31">
        <f t="shared" ca="1" si="75"/>
        <v>1.0915283223159397E-2</v>
      </c>
      <c r="H405" s="31">
        <f t="shared" ca="1" si="75"/>
        <v>7.9907307546600113E-3</v>
      </c>
      <c r="I405" s="31">
        <f t="shared" ca="1" si="75"/>
        <v>1.6419695920062642E-2</v>
      </c>
      <c r="J405" s="26">
        <f t="shared" ca="1" si="76"/>
        <v>1.5394127541519111E-8</v>
      </c>
      <c r="K405" s="28">
        <f t="shared" ca="1" si="77"/>
        <v>9.2795605671963035E-11</v>
      </c>
      <c r="L405" s="3"/>
      <c r="M405" s="2">
        <f t="shared" ca="1" si="82"/>
        <v>8.9735411075691385E-2</v>
      </c>
      <c r="N405" s="4">
        <f t="shared" ca="1" si="83"/>
        <v>0.43858969980072049</v>
      </c>
      <c r="O405" s="1">
        <f t="shared" ca="1" si="78"/>
        <v>32.310270714999696</v>
      </c>
      <c r="P405" s="1">
        <f t="shared" ca="1" si="84"/>
        <v>1.0341024190961848E-9</v>
      </c>
      <c r="S405" s="32">
        <f t="shared" ca="1" si="74"/>
        <v>3.0475865555336878E-2</v>
      </c>
      <c r="T405" s="32">
        <f t="shared" ca="1" si="85"/>
        <v>0.14337031035698689</v>
      </c>
      <c r="U405" s="32">
        <f t="shared" ca="1" si="85"/>
        <v>0.26618557482211502</v>
      </c>
      <c r="V405" s="32">
        <f t="shared" ca="1" si="85"/>
        <v>0.46151638940085027</v>
      </c>
      <c r="W405" s="32">
        <f t="shared" ca="1" si="85"/>
        <v>0.78721979454807733</v>
      </c>
      <c r="X405" s="32">
        <f t="shared" ca="1" si="85"/>
        <v>0.95472458416783756</v>
      </c>
      <c r="Y405" s="32">
        <f t="shared" ca="1" si="85"/>
        <v>0.99795013672122479</v>
      </c>
      <c r="Z405" s="32">
        <f t="shared" ca="1" si="85"/>
        <v>0.99999980975544356</v>
      </c>
      <c r="AA405" s="32">
        <f t="shared" ca="1" si="85"/>
        <v>0.99999999999996381</v>
      </c>
    </row>
    <row r="406" spans="2:27" x14ac:dyDescent="0.25">
      <c r="B406" s="1">
        <v>401</v>
      </c>
      <c r="C406" s="2">
        <f t="shared" ca="1" si="79"/>
        <v>6.2426991709242969</v>
      </c>
      <c r="D406" s="33"/>
      <c r="E406" s="20">
        <f t="shared" ca="1" si="80"/>
        <v>2.0910485893696294E-3</v>
      </c>
      <c r="F406" s="31">
        <f t="shared" ca="1" si="81"/>
        <v>2.5071645752529409E-3</v>
      </c>
      <c r="G406" s="31">
        <f t="shared" ca="1" si="75"/>
        <v>2.9103278271288588E-3</v>
      </c>
      <c r="H406" s="31">
        <f t="shared" ca="1" si="75"/>
        <v>1.4066628057151539E-4</v>
      </c>
      <c r="I406" s="31">
        <f t="shared" ca="1" si="75"/>
        <v>0.15365020605458049</v>
      </c>
      <c r="J406" s="26">
        <f t="shared" ca="1" si="76"/>
        <v>1.5770588718068354E-10</v>
      </c>
      <c r="K406" s="28">
        <f t="shared" ca="1" si="77"/>
        <v>3.2977067292445425E-13</v>
      </c>
      <c r="L406" s="3"/>
      <c r="M406" s="2">
        <f t="shared" ca="1" si="82"/>
        <v>3.1889556279413495E-4</v>
      </c>
      <c r="N406" s="4">
        <f t="shared" ca="1" si="83"/>
        <v>0.66755657679073843</v>
      </c>
      <c r="O406" s="1">
        <f t="shared" ca="1" si="78"/>
        <v>32.310270714999696</v>
      </c>
      <c r="P406" s="1">
        <f t="shared" ca="1" si="84"/>
        <v>1.0341024190961848E-9</v>
      </c>
      <c r="S406" s="32">
        <f t="shared" ca="1" si="74"/>
        <v>3.0475865555336878E-2</v>
      </c>
      <c r="T406" s="32">
        <f t="shared" ca="1" si="85"/>
        <v>0.14337031035698689</v>
      </c>
      <c r="U406" s="32">
        <f t="shared" ca="1" si="85"/>
        <v>0.26618557482211502</v>
      </c>
      <c r="V406" s="32">
        <f t="shared" ca="1" si="85"/>
        <v>0.46151638940085027</v>
      </c>
      <c r="W406" s="32">
        <f t="shared" ca="1" si="85"/>
        <v>0.78721979454807733</v>
      </c>
      <c r="X406" s="32">
        <f t="shared" ca="1" si="85"/>
        <v>0.95472458416783756</v>
      </c>
      <c r="Y406" s="32">
        <f t="shared" ca="1" si="85"/>
        <v>0.99795013672122479</v>
      </c>
      <c r="Z406" s="32">
        <f t="shared" ca="1" si="85"/>
        <v>0.99999980975544356</v>
      </c>
      <c r="AA406" s="32">
        <f t="shared" ca="1" si="85"/>
        <v>0.99999999999996381</v>
      </c>
    </row>
    <row r="407" spans="2:27" x14ac:dyDescent="0.25">
      <c r="B407" s="1">
        <v>402</v>
      </c>
      <c r="C407" s="2">
        <f t="shared" ca="1" si="79"/>
        <v>24.29384940736449</v>
      </c>
      <c r="D407" s="33"/>
      <c r="E407" s="20">
        <f t="shared" ca="1" si="80"/>
        <v>2.5686530253779562E-2</v>
      </c>
      <c r="F407" s="31">
        <f t="shared" ca="1" si="81"/>
        <v>1.4143774172536922E-2</v>
      </c>
      <c r="G407" s="31">
        <f t="shared" ca="1" si="75"/>
        <v>1.4696239065910803E-2</v>
      </c>
      <c r="H407" s="31">
        <f t="shared" ca="1" si="75"/>
        <v>6.7468706777711164E-3</v>
      </c>
      <c r="I407" s="31">
        <f t="shared" ca="1" si="75"/>
        <v>4.0724335179745268E-2</v>
      </c>
      <c r="J407" s="26">
        <f t="shared" ca="1" si="76"/>
        <v>5.711207123571632E-8</v>
      </c>
      <c r="K407" s="28">
        <f t="shared" ca="1" si="77"/>
        <v>1.4670109456522409E-9</v>
      </c>
      <c r="L407" s="3"/>
      <c r="M407" s="2">
        <f t="shared" ca="1" si="82"/>
        <v>1</v>
      </c>
      <c r="N407" s="4">
        <f t="shared" ca="1" si="83"/>
        <v>0.2672398914545876</v>
      </c>
      <c r="O407" s="1">
        <f t="shared" ca="1" si="78"/>
        <v>24.29384940736449</v>
      </c>
      <c r="P407" s="1">
        <f t="shared" ca="1" si="84"/>
        <v>1.4670109456522409E-9</v>
      </c>
      <c r="S407" s="32">
        <f t="shared" ca="1" si="74"/>
        <v>4.0327004364673624E-2</v>
      </c>
      <c r="T407" s="32">
        <f t="shared" ca="1" si="85"/>
        <v>0.18601505681879316</v>
      </c>
      <c r="U407" s="32">
        <f t="shared" ca="1" si="85"/>
        <v>0.33742851227428738</v>
      </c>
      <c r="V407" s="32">
        <f t="shared" ca="1" si="85"/>
        <v>0.56099902365293586</v>
      </c>
      <c r="W407" s="32">
        <f t="shared" ca="1" si="85"/>
        <v>0.87230799233542122</v>
      </c>
      <c r="X407" s="32">
        <f t="shared" ca="1" si="85"/>
        <v>0.98369475117858918</v>
      </c>
      <c r="Y407" s="32">
        <f t="shared" ca="1" si="85"/>
        <v>0.99973413886087192</v>
      </c>
      <c r="Z407" s="32">
        <f t="shared" ca="1" si="85"/>
        <v>0.99999999884751001</v>
      </c>
      <c r="AA407" s="32">
        <f t="shared" ca="1" si="85"/>
        <v>1</v>
      </c>
    </row>
    <row r="408" spans="2:27" x14ac:dyDescent="0.25">
      <c r="B408" s="1">
        <v>403</v>
      </c>
      <c r="C408" s="2">
        <f t="shared" ca="1" si="79"/>
        <v>8.4509632518252236</v>
      </c>
      <c r="D408" s="33"/>
      <c r="E408" s="20">
        <f t="shared" ca="1" si="80"/>
        <v>5.9257444514337751E-3</v>
      </c>
      <c r="F408" s="31">
        <f t="shared" ca="1" si="81"/>
        <v>5.4880441954177654E-3</v>
      </c>
      <c r="G408" s="31">
        <f t="shared" ca="1" si="75"/>
        <v>6.1270992388478898E-3</v>
      </c>
      <c r="H408" s="31">
        <f t="shared" ca="1" si="75"/>
        <v>6.536018062704075E-4</v>
      </c>
      <c r="I408" s="31">
        <f t="shared" ca="1" si="75"/>
        <v>0.11474333761339782</v>
      </c>
      <c r="J408" s="26">
        <f t="shared" ca="1" si="76"/>
        <v>2.5218150758949258E-9</v>
      </c>
      <c r="K408" s="28">
        <f t="shared" ca="1" si="77"/>
        <v>1.4943631693526402E-11</v>
      </c>
      <c r="L408" s="3"/>
      <c r="M408" s="2">
        <f t="shared" ca="1" si="82"/>
        <v>1.0186448668167493E-2</v>
      </c>
      <c r="N408" s="4">
        <f t="shared" ca="1" si="83"/>
        <v>0.11569817947728589</v>
      </c>
      <c r="O408" s="1">
        <f t="shared" ca="1" si="78"/>
        <v>24.29384940736449</v>
      </c>
      <c r="P408" s="1">
        <f t="shared" ca="1" si="84"/>
        <v>1.4670109456522409E-9</v>
      </c>
      <c r="S408" s="32">
        <f t="shared" ca="1" si="74"/>
        <v>4.0327004364673624E-2</v>
      </c>
      <c r="T408" s="32">
        <f t="shared" ca="1" si="85"/>
        <v>0.18601505681879316</v>
      </c>
      <c r="U408" s="32">
        <f t="shared" ca="1" si="85"/>
        <v>0.33742851227428738</v>
      </c>
      <c r="V408" s="32">
        <f t="shared" ca="1" si="85"/>
        <v>0.56099902365293586</v>
      </c>
      <c r="W408" s="32">
        <f t="shared" ca="1" si="85"/>
        <v>0.87230799233542122</v>
      </c>
      <c r="X408" s="32">
        <f t="shared" ca="1" si="85"/>
        <v>0.98369475117858918</v>
      </c>
      <c r="Y408" s="32">
        <f t="shared" ca="1" si="85"/>
        <v>0.99973413886087192</v>
      </c>
      <c r="Z408" s="32">
        <f t="shared" ca="1" si="85"/>
        <v>0.99999999884751001</v>
      </c>
      <c r="AA408" s="32">
        <f t="shared" ca="1" si="85"/>
        <v>1</v>
      </c>
    </row>
    <row r="409" spans="2:27" x14ac:dyDescent="0.25">
      <c r="B409" s="1">
        <v>404</v>
      </c>
      <c r="C409" s="2">
        <f t="shared" ca="1" si="79"/>
        <v>-3.6540747781517027</v>
      </c>
      <c r="D409" s="33"/>
      <c r="E409" s="20">
        <f t="shared" ca="1" si="80"/>
        <v>0</v>
      </c>
      <c r="F409" s="31">
        <f t="shared" ca="1" si="81"/>
        <v>0</v>
      </c>
      <c r="G409" s="31">
        <f t="shared" ca="1" si="75"/>
        <v>0</v>
      </c>
      <c r="H409" s="31">
        <f t="shared" ca="1" si="75"/>
        <v>0</v>
      </c>
      <c r="I409" s="31">
        <f t="shared" ca="1" si="75"/>
        <v>0</v>
      </c>
      <c r="J409" s="26">
        <f t="shared" ca="1" si="76"/>
        <v>0</v>
      </c>
      <c r="K409" s="28">
        <f t="shared" ca="1" si="77"/>
        <v>0</v>
      </c>
      <c r="L409" s="3"/>
      <c r="M409" s="2">
        <f t="shared" ca="1" si="82"/>
        <v>0</v>
      </c>
      <c r="N409" s="4">
        <f t="shared" ca="1" si="83"/>
        <v>2.3255701276751028E-2</v>
      </c>
      <c r="O409" s="1">
        <f t="shared" ca="1" si="78"/>
        <v>24.29384940736449</v>
      </c>
      <c r="P409" s="1">
        <f t="shared" ca="1" si="84"/>
        <v>1.4670109456522409E-9</v>
      </c>
      <c r="S409" s="32">
        <f t="shared" ca="1" si="74"/>
        <v>4.0327004364673624E-2</v>
      </c>
      <c r="T409" s="32">
        <f t="shared" ca="1" si="85"/>
        <v>0.18601505681879316</v>
      </c>
      <c r="U409" s="32">
        <f t="shared" ca="1" si="85"/>
        <v>0.33742851227428738</v>
      </c>
      <c r="V409" s="32">
        <f t="shared" ca="1" si="85"/>
        <v>0.56099902365293586</v>
      </c>
      <c r="W409" s="32">
        <f t="shared" ca="1" si="85"/>
        <v>0.87230799233542122</v>
      </c>
      <c r="X409" s="32">
        <f t="shared" ca="1" si="85"/>
        <v>0.98369475117858918</v>
      </c>
      <c r="Y409" s="32">
        <f t="shared" ca="1" si="85"/>
        <v>0.99973413886087192</v>
      </c>
      <c r="Z409" s="32">
        <f t="shared" ca="1" si="85"/>
        <v>0.99999999884751001</v>
      </c>
      <c r="AA409" s="32">
        <f t="shared" ca="1" si="85"/>
        <v>1</v>
      </c>
    </row>
    <row r="410" spans="2:27" x14ac:dyDescent="0.25">
      <c r="B410" s="1">
        <v>405</v>
      </c>
      <c r="C410" s="2">
        <f t="shared" ca="1" si="79"/>
        <v>20.526247866257037</v>
      </c>
      <c r="D410" s="33"/>
      <c r="E410" s="20">
        <f t="shared" ca="1" si="80"/>
        <v>2.5471307626250304E-2</v>
      </c>
      <c r="F410" s="31">
        <f t="shared" ca="1" si="81"/>
        <v>1.3759289155388325E-2</v>
      </c>
      <c r="G410" s="31">
        <f t="shared" ca="1" si="75"/>
        <v>1.4397640835073836E-2</v>
      </c>
      <c r="H410" s="31">
        <f t="shared" ca="1" si="75"/>
        <v>5.7296542074306714E-3</v>
      </c>
      <c r="I410" s="31">
        <f t="shared" ca="1" si="75"/>
        <v>4.8104679107674811E-2</v>
      </c>
      <c r="J410" s="26">
        <f t="shared" ca="1" si="76"/>
        <v>5.4601310621574402E-8</v>
      </c>
      <c r="K410" s="28">
        <f t="shared" ca="1" si="77"/>
        <v>1.3907667796385697E-9</v>
      </c>
      <c r="L410" s="3"/>
      <c r="M410" s="2">
        <f t="shared" ca="1" si="82"/>
        <v>0.94802754114436916</v>
      </c>
      <c r="N410" s="4">
        <f t="shared" ca="1" si="83"/>
        <v>0.50283083291421971</v>
      </c>
      <c r="O410" s="1">
        <f t="shared" ca="1" si="78"/>
        <v>20.526247866257037</v>
      </c>
      <c r="P410" s="1">
        <f t="shared" ca="1" si="84"/>
        <v>1.3907667796385697E-9</v>
      </c>
      <c r="S410" s="32">
        <f t="shared" ca="1" si="74"/>
        <v>4.7550422061581332E-2</v>
      </c>
      <c r="T410" s="32">
        <f t="shared" ca="1" si="85"/>
        <v>0.21619150076665428</v>
      </c>
      <c r="U410" s="32">
        <f t="shared" ca="1" si="85"/>
        <v>0.38564423652957025</v>
      </c>
      <c r="V410" s="32">
        <f t="shared" ca="1" si="85"/>
        <v>0.62256699589066533</v>
      </c>
      <c r="W410" s="32">
        <f t="shared" ca="1" si="85"/>
        <v>0.91248153650466435</v>
      </c>
      <c r="X410" s="32">
        <f t="shared" ca="1" si="85"/>
        <v>0.99234051854741556</v>
      </c>
      <c r="Y410" s="32">
        <f t="shared" ca="1" si="85"/>
        <v>0.9999413323438775</v>
      </c>
      <c r="Z410" s="32">
        <f t="shared" ca="1" si="85"/>
        <v>0.99999999997363687</v>
      </c>
      <c r="AA410" s="32">
        <f t="shared" ca="1" si="85"/>
        <v>1</v>
      </c>
    </row>
    <row r="411" spans="2:27" x14ac:dyDescent="0.25">
      <c r="B411" s="1">
        <v>406</v>
      </c>
      <c r="C411" s="2">
        <f t="shared" ca="1" si="79"/>
        <v>-20.814236167797233</v>
      </c>
      <c r="D411" s="33"/>
      <c r="E411" s="20">
        <f t="shared" ca="1" si="80"/>
        <v>0</v>
      </c>
      <c r="F411" s="31">
        <f t="shared" ca="1" si="81"/>
        <v>0</v>
      </c>
      <c r="G411" s="31">
        <f t="shared" ca="1" si="75"/>
        <v>0</v>
      </c>
      <c r="H411" s="31">
        <f t="shared" ca="1" si="75"/>
        <v>0</v>
      </c>
      <c r="I411" s="31">
        <f t="shared" ca="1" si="75"/>
        <v>0</v>
      </c>
      <c r="J411" s="26">
        <f t="shared" ca="1" si="76"/>
        <v>0</v>
      </c>
      <c r="K411" s="28">
        <f t="shared" ca="1" si="77"/>
        <v>0</v>
      </c>
      <c r="L411" s="3"/>
      <c r="M411" s="2">
        <f t="shared" ca="1" si="82"/>
        <v>0</v>
      </c>
      <c r="N411" s="4">
        <f t="shared" ca="1" si="83"/>
        <v>0.50457655847323801</v>
      </c>
      <c r="O411" s="1">
        <f t="shared" ca="1" si="78"/>
        <v>20.526247866257037</v>
      </c>
      <c r="P411" s="1">
        <f t="shared" ca="1" si="84"/>
        <v>1.3907667796385697E-9</v>
      </c>
      <c r="S411" s="32">
        <f t="shared" ca="1" si="74"/>
        <v>4.7550422061581332E-2</v>
      </c>
      <c r="T411" s="32">
        <f t="shared" ca="1" si="85"/>
        <v>0.21619150076665428</v>
      </c>
      <c r="U411" s="32">
        <f t="shared" ca="1" si="85"/>
        <v>0.38564423652957025</v>
      </c>
      <c r="V411" s="32">
        <f t="shared" ca="1" si="85"/>
        <v>0.62256699589066533</v>
      </c>
      <c r="W411" s="32">
        <f t="shared" ca="1" si="85"/>
        <v>0.91248153650466435</v>
      </c>
      <c r="X411" s="32">
        <f t="shared" ca="1" si="85"/>
        <v>0.99234051854741556</v>
      </c>
      <c r="Y411" s="32">
        <f t="shared" ca="1" si="85"/>
        <v>0.9999413323438775</v>
      </c>
      <c r="Z411" s="32">
        <f t="shared" ca="1" si="85"/>
        <v>0.99999999997363687</v>
      </c>
      <c r="AA411" s="32">
        <f t="shared" ca="1" si="85"/>
        <v>1</v>
      </c>
    </row>
    <row r="412" spans="2:27" x14ac:dyDescent="0.25">
      <c r="B412" s="1">
        <v>407</v>
      </c>
      <c r="C412" s="2">
        <f t="shared" ca="1" si="79"/>
        <v>47.62894426295091</v>
      </c>
      <c r="D412" s="33"/>
      <c r="E412" s="20">
        <f t="shared" ca="1" si="80"/>
        <v>1.1296957019112968E-2</v>
      </c>
      <c r="F412" s="31">
        <f t="shared" ca="1" si="81"/>
        <v>1.2175601012582256E-2</v>
      </c>
      <c r="G412" s="31">
        <f t="shared" ca="1" si="75"/>
        <v>1.2415903919806745E-2</v>
      </c>
      <c r="H412" s="31">
        <f t="shared" ca="1" si="75"/>
        <v>8.3468666291916568E-3</v>
      </c>
      <c r="I412" s="31">
        <f t="shared" ca="1" si="75"/>
        <v>2.0881294378618988E-2</v>
      </c>
      <c r="J412" s="26">
        <f t="shared" ca="1" si="76"/>
        <v>2.6348120524477207E-8</v>
      </c>
      <c r="K412" s="28">
        <f t="shared" ca="1" si="77"/>
        <v>2.9765358509942721E-10</v>
      </c>
      <c r="L412" s="3"/>
      <c r="M412" s="2">
        <f t="shared" ca="1" si="82"/>
        <v>0.21402120719102952</v>
      </c>
      <c r="N412" s="4">
        <f t="shared" ca="1" si="83"/>
        <v>0.16456733960568126</v>
      </c>
      <c r="O412" s="1">
        <f t="shared" ca="1" si="78"/>
        <v>47.62894426295091</v>
      </c>
      <c r="P412" s="1">
        <f t="shared" ca="1" si="84"/>
        <v>2.9765358509942721E-10</v>
      </c>
      <c r="S412" s="32">
        <f t="shared" ca="1" si="74"/>
        <v>2.0776762586443787E-2</v>
      </c>
      <c r="T412" s="32">
        <f t="shared" ca="1" si="85"/>
        <v>9.9655834310234725E-2</v>
      </c>
      <c r="U412" s="32">
        <f t="shared" ca="1" si="85"/>
        <v>0.18938038330840057</v>
      </c>
      <c r="V412" s="32">
        <f t="shared" ca="1" si="85"/>
        <v>0.34289583703476434</v>
      </c>
      <c r="W412" s="32">
        <f t="shared" ca="1" si="85"/>
        <v>0.64998589466208712</v>
      </c>
      <c r="X412" s="32">
        <f t="shared" ca="1" si="85"/>
        <v>0.8774901260645005</v>
      </c>
      <c r="Y412" s="32">
        <f t="shared" ca="1" si="85"/>
        <v>0.98499133078830803</v>
      </c>
      <c r="Z412" s="32">
        <f t="shared" ca="1" si="85"/>
        <v>0.99997240340723625</v>
      </c>
      <c r="AA412" s="32">
        <f t="shared" ca="1" si="85"/>
        <v>0.99999999923842808</v>
      </c>
    </row>
    <row r="413" spans="2:27" x14ac:dyDescent="0.25">
      <c r="B413" s="1">
        <v>408</v>
      </c>
      <c r="C413" s="2">
        <f t="shared" ca="1" si="79"/>
        <v>76.205951431278777</v>
      </c>
      <c r="D413" s="33"/>
      <c r="E413" s="20">
        <f t="shared" ca="1" si="80"/>
        <v>2.8301083719568482E-3</v>
      </c>
      <c r="F413" s="31">
        <f t="shared" ca="1" si="81"/>
        <v>9.3349342823142913E-3</v>
      </c>
      <c r="G413" s="31">
        <f t="shared" ca="1" si="75"/>
        <v>9.4496614467883128E-3</v>
      </c>
      <c r="H413" s="31">
        <f t="shared" ca="1" si="75"/>
        <v>7.3727829353903056E-3</v>
      </c>
      <c r="I413" s="31">
        <f t="shared" ca="1" si="75"/>
        <v>1.3077623659332965E-2</v>
      </c>
      <c r="J413" s="26">
        <f t="shared" ca="1" si="76"/>
        <v>8.5052639784268588E-9</v>
      </c>
      <c r="K413" s="28">
        <f t="shared" ca="1" si="77"/>
        <v>2.4070818791048864E-11</v>
      </c>
      <c r="L413" s="3"/>
      <c r="M413" s="2">
        <f t="shared" ca="1" si="82"/>
        <v>8.0868566669567668E-2</v>
      </c>
      <c r="N413" s="4">
        <f t="shared" ca="1" si="83"/>
        <v>0.95785242257754488</v>
      </c>
      <c r="O413" s="1">
        <f t="shared" ca="1" si="78"/>
        <v>47.62894426295091</v>
      </c>
      <c r="P413" s="1">
        <f t="shared" ca="1" si="84"/>
        <v>2.9765358509942721E-10</v>
      </c>
      <c r="S413" s="32">
        <f t="shared" ca="1" si="74"/>
        <v>2.0776762586443787E-2</v>
      </c>
      <c r="T413" s="32">
        <f t="shared" ca="1" si="85"/>
        <v>9.9655834310234725E-2</v>
      </c>
      <c r="U413" s="32">
        <f t="shared" ca="1" si="85"/>
        <v>0.18938038330840057</v>
      </c>
      <c r="V413" s="32">
        <f t="shared" ca="1" si="85"/>
        <v>0.34289583703476434</v>
      </c>
      <c r="W413" s="32">
        <f t="shared" ca="1" si="85"/>
        <v>0.64998589466208712</v>
      </c>
      <c r="X413" s="32">
        <f t="shared" ca="1" si="85"/>
        <v>0.8774901260645005</v>
      </c>
      <c r="Y413" s="32">
        <f t="shared" ca="1" si="85"/>
        <v>0.98499133078830803</v>
      </c>
      <c r="Z413" s="32">
        <f t="shared" ca="1" si="85"/>
        <v>0.99997240340723625</v>
      </c>
      <c r="AA413" s="32">
        <f t="shared" ca="1" si="85"/>
        <v>0.99999999923842808</v>
      </c>
    </row>
    <row r="414" spans="2:27" x14ac:dyDescent="0.25">
      <c r="B414" s="1">
        <v>409</v>
      </c>
      <c r="C414" s="2">
        <f t="shared" ca="1" si="79"/>
        <v>46.349535440803514</v>
      </c>
      <c r="D414" s="33"/>
      <c r="E414" s="20">
        <f t="shared" ca="1" si="80"/>
        <v>1.1992708401980221E-2</v>
      </c>
      <c r="F414" s="31">
        <f t="shared" ca="1" si="81"/>
        <v>1.2324914805195788E-2</v>
      </c>
      <c r="G414" s="31">
        <f t="shared" ca="1" si="75"/>
        <v>1.2574946835554299E-2</v>
      </c>
      <c r="H414" s="31">
        <f t="shared" ca="1" si="75"/>
        <v>8.3616297418427684E-3</v>
      </c>
      <c r="I414" s="31">
        <f t="shared" ca="1" si="75"/>
        <v>2.1454456654276963E-2</v>
      </c>
      <c r="J414" s="26">
        <f t="shared" ca="1" si="76"/>
        <v>2.7803440256395201E-8</v>
      </c>
      <c r="K414" s="28">
        <f t="shared" ca="1" si="77"/>
        <v>3.3343855156682586E-10</v>
      </c>
      <c r="L414" s="3"/>
      <c r="M414" s="2">
        <f t="shared" ca="1" si="82"/>
        <v>1</v>
      </c>
      <c r="N414" s="4">
        <f t="shared" ca="1" si="83"/>
        <v>0.58943367436418459</v>
      </c>
      <c r="O414" s="1">
        <f t="shared" ca="1" si="78"/>
        <v>46.349535440803514</v>
      </c>
      <c r="P414" s="1">
        <f t="shared" ca="1" si="84"/>
        <v>3.3343855156682586E-10</v>
      </c>
      <c r="S414" s="32">
        <f t="shared" ca="1" si="74"/>
        <v>2.1344109725355609E-2</v>
      </c>
      <c r="T414" s="32">
        <f t="shared" ca="1" si="85"/>
        <v>0.1022610427105678</v>
      </c>
      <c r="U414" s="32">
        <f t="shared" ca="1" si="85"/>
        <v>0.19406476456488309</v>
      </c>
      <c r="V414" s="32">
        <f t="shared" ca="1" si="85"/>
        <v>0.35046839628414261</v>
      </c>
      <c r="W414" s="32">
        <f t="shared" ca="1" si="85"/>
        <v>0.65998293240083705</v>
      </c>
      <c r="X414" s="32">
        <f t="shared" ca="1" si="85"/>
        <v>0.88438839374126621</v>
      </c>
      <c r="Y414" s="32">
        <f t="shared" ca="1" si="85"/>
        <v>0.98663395649827557</v>
      </c>
      <c r="Z414" s="32">
        <f t="shared" ca="1" si="85"/>
        <v>0.99997934585718518</v>
      </c>
      <c r="AA414" s="32">
        <f t="shared" ca="1" si="85"/>
        <v>0.99999999957340635</v>
      </c>
    </row>
    <row r="415" spans="2:27" x14ac:dyDescent="0.25">
      <c r="B415" s="1">
        <v>410</v>
      </c>
      <c r="C415" s="2">
        <f t="shared" ca="1" si="79"/>
        <v>44.362812166535733</v>
      </c>
      <c r="D415" s="33"/>
      <c r="E415" s="20">
        <f t="shared" ca="1" si="80"/>
        <v>1.3141304107831079E-2</v>
      </c>
      <c r="F415" s="31">
        <f t="shared" ca="1" si="81"/>
        <v>1.2557991988399733E-2</v>
      </c>
      <c r="G415" s="31">
        <f t="shared" ca="1" si="75"/>
        <v>1.2824281594362063E-2</v>
      </c>
      <c r="H415" s="31">
        <f t="shared" ca="1" si="75"/>
        <v>8.3730078374462547E-3</v>
      </c>
      <c r="I415" s="31">
        <f t="shared" ca="1" si="75"/>
        <v>2.2409630503724024E-2</v>
      </c>
      <c r="J415" s="26">
        <f t="shared" ca="1" si="76"/>
        <v>3.0218259114593651E-8</v>
      </c>
      <c r="K415" s="28">
        <f t="shared" ca="1" si="77"/>
        <v>3.9710733263411348E-10</v>
      </c>
      <c r="L415" s="3"/>
      <c r="M415" s="2">
        <f t="shared" ca="1" si="82"/>
        <v>1</v>
      </c>
      <c r="N415" s="4">
        <f t="shared" ca="1" si="83"/>
        <v>0.51981294543970147</v>
      </c>
      <c r="O415" s="1">
        <f t="shared" ca="1" si="78"/>
        <v>44.362812166535733</v>
      </c>
      <c r="P415" s="1">
        <f t="shared" ca="1" si="84"/>
        <v>3.9710733263411348E-10</v>
      </c>
      <c r="S415" s="32">
        <f t="shared" ca="1" si="74"/>
        <v>2.2289243202349596E-2</v>
      </c>
      <c r="T415" s="32">
        <f t="shared" ca="1" si="85"/>
        <v>0.10658761905513414</v>
      </c>
      <c r="U415" s="32">
        <f t="shared" ca="1" si="85"/>
        <v>0.20181431757442581</v>
      </c>
      <c r="V415" s="32">
        <f t="shared" ca="1" si="85"/>
        <v>0.36289961637082047</v>
      </c>
      <c r="W415" s="32">
        <f t="shared" ca="1" si="85"/>
        <v>0.67601890682057664</v>
      </c>
      <c r="X415" s="32">
        <f t="shared" ca="1" si="85"/>
        <v>0.89503625126226583</v>
      </c>
      <c r="Y415" s="32">
        <f t="shared" ca="1" si="85"/>
        <v>0.98898261145092181</v>
      </c>
      <c r="Z415" s="32">
        <f t="shared" ca="1" si="85"/>
        <v>0.99998725920098519</v>
      </c>
      <c r="AA415" s="32">
        <f t="shared" ca="1" si="85"/>
        <v>0.99999999983767207</v>
      </c>
    </row>
    <row r="416" spans="2:27" x14ac:dyDescent="0.25">
      <c r="B416" s="1">
        <v>411</v>
      </c>
      <c r="C416" s="2">
        <f t="shared" ca="1" si="79"/>
        <v>19.521149282696538</v>
      </c>
      <c r="D416" s="33"/>
      <c r="E416" s="20">
        <f t="shared" ca="1" si="80"/>
        <v>2.4990012561449254E-2</v>
      </c>
      <c r="F416" s="31">
        <f t="shared" ca="1" si="81"/>
        <v>1.3555907238722128E-2</v>
      </c>
      <c r="G416" s="31">
        <f t="shared" ca="1" si="75"/>
        <v>1.4217983089130975E-2</v>
      </c>
      <c r="H416" s="31">
        <f t="shared" ca="1" si="75"/>
        <v>5.3959959125460385E-3</v>
      </c>
      <c r="I416" s="31">
        <f t="shared" ca="1" si="75"/>
        <v>5.0548487584665965E-2</v>
      </c>
      <c r="J416" s="26">
        <f t="shared" ca="1" si="76"/>
        <v>5.25710147089266E-8</v>
      </c>
      <c r="K416" s="28">
        <f t="shared" ca="1" si="77"/>
        <v>1.3137503179442092E-9</v>
      </c>
      <c r="L416" s="3"/>
      <c r="M416" s="2">
        <f t="shared" ca="1" si="82"/>
        <v>1</v>
      </c>
      <c r="N416" s="4">
        <f t="shared" ca="1" si="83"/>
        <v>2.2634255633334543E-2</v>
      </c>
      <c r="O416" s="1">
        <f t="shared" ca="1" si="78"/>
        <v>19.521149282696538</v>
      </c>
      <c r="P416" s="1">
        <f t="shared" ca="1" si="84"/>
        <v>1.3137503179442092E-9</v>
      </c>
      <c r="S416" s="32">
        <f t="shared" ca="1" si="74"/>
        <v>4.993653573077339E-2</v>
      </c>
      <c r="T416" s="32">
        <f t="shared" ca="1" si="85"/>
        <v>0.22596056774540074</v>
      </c>
      <c r="U416" s="32">
        <f t="shared" ca="1" si="85"/>
        <v>0.40086295731497767</v>
      </c>
      <c r="V416" s="32">
        <f t="shared" ca="1" si="85"/>
        <v>0.64103480408264568</v>
      </c>
      <c r="W416" s="32">
        <f t="shared" ca="1" si="85"/>
        <v>0.92279759011003992</v>
      </c>
      <c r="X416" s="32">
        <f t="shared" ca="1" si="85"/>
        <v>0.99403978790718261</v>
      </c>
      <c r="Y416" s="32">
        <f t="shared" ca="1" si="85"/>
        <v>0.99996447587180859</v>
      </c>
      <c r="Z416" s="32">
        <f t="shared" ca="1" si="85"/>
        <v>0.99999999999247846</v>
      </c>
      <c r="AA416" s="32">
        <f t="shared" ca="1" si="85"/>
        <v>1</v>
      </c>
    </row>
    <row r="417" spans="2:27" x14ac:dyDescent="0.25">
      <c r="B417" s="1">
        <v>412</v>
      </c>
      <c r="C417" s="2">
        <f t="shared" ca="1" si="79"/>
        <v>-1.0968200824625711</v>
      </c>
      <c r="D417" s="33"/>
      <c r="E417" s="20">
        <f t="shared" ca="1" si="80"/>
        <v>0</v>
      </c>
      <c r="F417" s="31">
        <f t="shared" ca="1" si="81"/>
        <v>0</v>
      </c>
      <c r="G417" s="31">
        <f t="shared" ca="1" si="75"/>
        <v>0</v>
      </c>
      <c r="H417" s="31">
        <f t="shared" ca="1" si="75"/>
        <v>0</v>
      </c>
      <c r="I417" s="31">
        <f t="shared" ca="1" si="75"/>
        <v>0</v>
      </c>
      <c r="J417" s="26">
        <f t="shared" ca="1" si="76"/>
        <v>0</v>
      </c>
      <c r="K417" s="28">
        <f t="shared" ca="1" si="77"/>
        <v>0</v>
      </c>
      <c r="L417" s="3"/>
      <c r="M417" s="2">
        <f t="shared" ca="1" si="82"/>
        <v>0</v>
      </c>
      <c r="N417" s="4">
        <f t="shared" ca="1" si="83"/>
        <v>0.8693185245159718</v>
      </c>
      <c r="O417" s="1">
        <f t="shared" ca="1" si="78"/>
        <v>19.521149282696538</v>
      </c>
      <c r="P417" s="1">
        <f t="shared" ca="1" si="84"/>
        <v>1.3137503179442092E-9</v>
      </c>
      <c r="S417" s="32">
        <f t="shared" ca="1" si="74"/>
        <v>4.993653573077339E-2</v>
      </c>
      <c r="T417" s="32">
        <f t="shared" ca="1" si="85"/>
        <v>0.22596056774540074</v>
      </c>
      <c r="U417" s="32">
        <f t="shared" ca="1" si="85"/>
        <v>0.40086295731497767</v>
      </c>
      <c r="V417" s="32">
        <f t="shared" ca="1" si="85"/>
        <v>0.64103480408264568</v>
      </c>
      <c r="W417" s="32">
        <f t="shared" ca="1" si="85"/>
        <v>0.92279759011003992</v>
      </c>
      <c r="X417" s="32">
        <f t="shared" ca="1" si="85"/>
        <v>0.99403978790718261</v>
      </c>
      <c r="Y417" s="32">
        <f t="shared" ca="1" si="85"/>
        <v>0.99996447587180859</v>
      </c>
      <c r="Z417" s="32">
        <f t="shared" ca="1" si="85"/>
        <v>0.99999999999247846</v>
      </c>
      <c r="AA417" s="32">
        <f t="shared" ca="1" si="85"/>
        <v>1</v>
      </c>
    </row>
    <row r="418" spans="2:27" x14ac:dyDescent="0.25">
      <c r="B418" s="1">
        <v>413</v>
      </c>
      <c r="C418" s="2">
        <f t="shared" ca="1" si="79"/>
        <v>7.8638404960132426</v>
      </c>
      <c r="D418" s="33"/>
      <c r="E418" s="20">
        <f t="shared" ca="1" si="80"/>
        <v>4.7433526538355718E-3</v>
      </c>
      <c r="F418" s="31">
        <f t="shared" ca="1" si="81"/>
        <v>4.6893799741527069E-3</v>
      </c>
      <c r="G418" s="31">
        <f t="shared" ca="1" si="75"/>
        <v>5.2786677079866276E-3</v>
      </c>
      <c r="H418" s="31">
        <f t="shared" ca="1" si="75"/>
        <v>4.7644902973452121E-4</v>
      </c>
      <c r="I418" s="31">
        <f t="shared" ca="1" si="75"/>
        <v>0.12302717526912456</v>
      </c>
      <c r="J418" s="26">
        <f t="shared" ca="1" si="76"/>
        <v>1.4509660404472304E-9</v>
      </c>
      <c r="K418" s="28">
        <f t="shared" ca="1" si="77"/>
        <v>6.8824436185806624E-12</v>
      </c>
      <c r="L418" s="3"/>
      <c r="M418" s="2">
        <f t="shared" ca="1" si="82"/>
        <v>5.2387759870159267E-3</v>
      </c>
      <c r="N418" s="4">
        <f t="shared" ca="1" si="83"/>
        <v>0.15624723315241906</v>
      </c>
      <c r="O418" s="1">
        <f t="shared" ca="1" si="78"/>
        <v>19.521149282696538</v>
      </c>
      <c r="P418" s="1">
        <f t="shared" ca="1" si="84"/>
        <v>1.3137503179442092E-9</v>
      </c>
      <c r="S418" s="32">
        <f t="shared" ca="1" si="74"/>
        <v>4.993653573077339E-2</v>
      </c>
      <c r="T418" s="32">
        <f t="shared" ca="1" si="85"/>
        <v>0.22596056774540074</v>
      </c>
      <c r="U418" s="32">
        <f t="shared" ca="1" si="85"/>
        <v>0.40086295731497767</v>
      </c>
      <c r="V418" s="32">
        <f t="shared" ca="1" si="85"/>
        <v>0.64103480408264568</v>
      </c>
      <c r="W418" s="32">
        <f t="shared" ca="1" si="85"/>
        <v>0.92279759011003992</v>
      </c>
      <c r="X418" s="32">
        <f t="shared" ca="1" si="85"/>
        <v>0.99403978790718261</v>
      </c>
      <c r="Y418" s="32">
        <f t="shared" ca="1" si="85"/>
        <v>0.99996447587180859</v>
      </c>
      <c r="Z418" s="32">
        <f t="shared" ca="1" si="85"/>
        <v>0.99999999999247846</v>
      </c>
      <c r="AA418" s="32">
        <f t="shared" ca="1" si="85"/>
        <v>1</v>
      </c>
    </row>
    <row r="419" spans="2:27" x14ac:dyDescent="0.25">
      <c r="B419" s="1">
        <v>414</v>
      </c>
      <c r="C419" s="2">
        <f t="shared" ca="1" si="79"/>
        <v>77.977618658922466</v>
      </c>
      <c r="D419" s="33"/>
      <c r="E419" s="20">
        <f t="shared" ca="1" si="80"/>
        <v>2.6000564814782877E-3</v>
      </c>
      <c r="F419" s="31">
        <f t="shared" ca="1" si="81"/>
        <v>9.193703650092885E-3</v>
      </c>
      <c r="G419" s="31">
        <f t="shared" ca="1" si="75"/>
        <v>9.3041125367627452E-3</v>
      </c>
      <c r="H419" s="31">
        <f t="shared" ca="1" si="75"/>
        <v>7.3002720665762428E-3</v>
      </c>
      <c r="I419" s="31">
        <f t="shared" ca="1" si="75"/>
        <v>1.2781488520086091E-2</v>
      </c>
      <c r="J419" s="26">
        <f t="shared" ca="1" si="76"/>
        <v>7.9815260476768188E-9</v>
      </c>
      <c r="K419" s="28">
        <f t="shared" ca="1" si="77"/>
        <v>2.0752418532349893E-11</v>
      </c>
      <c r="L419" s="3"/>
      <c r="M419" s="2">
        <f t="shared" ca="1" si="82"/>
        <v>1.5796318561371554E-2</v>
      </c>
      <c r="N419" s="4">
        <f t="shared" ca="1" si="83"/>
        <v>0.936276893342052</v>
      </c>
      <c r="O419" s="1">
        <f t="shared" ca="1" si="78"/>
        <v>19.521149282696538</v>
      </c>
      <c r="P419" s="1">
        <f t="shared" ca="1" si="84"/>
        <v>1.3137503179442092E-9</v>
      </c>
      <c r="S419" s="32">
        <f t="shared" ca="1" si="74"/>
        <v>4.993653573077339E-2</v>
      </c>
      <c r="T419" s="32">
        <f t="shared" ca="1" si="85"/>
        <v>0.22596056774540074</v>
      </c>
      <c r="U419" s="32">
        <f t="shared" ca="1" si="85"/>
        <v>0.40086295731497767</v>
      </c>
      <c r="V419" s="32">
        <f t="shared" ca="1" si="85"/>
        <v>0.64103480408264568</v>
      </c>
      <c r="W419" s="32">
        <f t="shared" ca="1" si="85"/>
        <v>0.92279759011003992</v>
      </c>
      <c r="X419" s="32">
        <f t="shared" ca="1" si="85"/>
        <v>0.99403978790718261</v>
      </c>
      <c r="Y419" s="32">
        <f t="shared" ca="1" si="85"/>
        <v>0.99996447587180859</v>
      </c>
      <c r="Z419" s="32">
        <f t="shared" ca="1" si="85"/>
        <v>0.99999999999247846</v>
      </c>
      <c r="AA419" s="32">
        <f t="shared" ca="1" si="85"/>
        <v>1</v>
      </c>
    </row>
    <row r="420" spans="2:27" x14ac:dyDescent="0.25">
      <c r="B420" s="1">
        <v>415</v>
      </c>
      <c r="C420" s="2">
        <f t="shared" ca="1" si="79"/>
        <v>46.215264841167269</v>
      </c>
      <c r="D420" s="33"/>
      <c r="E420" s="20">
        <f t="shared" ca="1" si="80"/>
        <v>1.2067725370731586E-2</v>
      </c>
      <c r="F420" s="31">
        <f t="shared" ca="1" si="81"/>
        <v>1.2340631218609822E-2</v>
      </c>
      <c r="G420" s="31">
        <f t="shared" ca="1" si="75"/>
        <v>1.2591716785098678E-2</v>
      </c>
      <c r="H420" s="31">
        <f t="shared" ca="1" si="75"/>
        <v>8.3628605182254866E-3</v>
      </c>
      <c r="I420" s="31">
        <f t="shared" ca="1" si="75"/>
        <v>2.1516438134561722E-2</v>
      </c>
      <c r="J420" s="26">
        <f t="shared" ca="1" si="76"/>
        <v>2.7960668700788631E-8</v>
      </c>
      <c r="K420" s="28">
        <f t="shared" ca="1" si="77"/>
        <v>3.3742167106312753E-10</v>
      </c>
      <c r="L420" s="3"/>
      <c r="M420" s="2">
        <f t="shared" ca="1" si="82"/>
        <v>0.25683850763296773</v>
      </c>
      <c r="N420" s="4">
        <f t="shared" ca="1" si="83"/>
        <v>0.87402155975967355</v>
      </c>
      <c r="O420" s="1">
        <f t="shared" ca="1" si="78"/>
        <v>19.521149282696538</v>
      </c>
      <c r="P420" s="1">
        <f t="shared" ca="1" si="84"/>
        <v>1.3137503179442092E-9</v>
      </c>
      <c r="S420" s="32">
        <f t="shared" ca="1" si="74"/>
        <v>4.993653573077339E-2</v>
      </c>
      <c r="T420" s="32">
        <f t="shared" ca="1" si="85"/>
        <v>0.22596056774540074</v>
      </c>
      <c r="U420" s="32">
        <f t="shared" ca="1" si="85"/>
        <v>0.40086295731497767</v>
      </c>
      <c r="V420" s="32">
        <f t="shared" ca="1" si="85"/>
        <v>0.64103480408264568</v>
      </c>
      <c r="W420" s="32">
        <f t="shared" ca="1" si="85"/>
        <v>0.92279759011003992</v>
      </c>
      <c r="X420" s="32">
        <f t="shared" ca="1" si="85"/>
        <v>0.99403978790718261</v>
      </c>
      <c r="Y420" s="32">
        <f t="shared" ca="1" si="85"/>
        <v>0.99996447587180859</v>
      </c>
      <c r="Z420" s="32">
        <f t="shared" ca="1" si="85"/>
        <v>0.99999999999247846</v>
      </c>
      <c r="AA420" s="32">
        <f t="shared" ca="1" si="85"/>
        <v>1</v>
      </c>
    </row>
    <row r="421" spans="2:27" x14ac:dyDescent="0.25">
      <c r="B421" s="1">
        <v>416</v>
      </c>
      <c r="C421" s="2">
        <f t="shared" ca="1" si="79"/>
        <v>45.847365464588698</v>
      </c>
      <c r="D421" s="33"/>
      <c r="E421" s="20">
        <f t="shared" ca="1" si="80"/>
        <v>1.2275216102012307E-2</v>
      </c>
      <c r="F421" s="31">
        <f t="shared" ca="1" si="81"/>
        <v>1.2383729530389192E-2</v>
      </c>
      <c r="G421" s="31">
        <f t="shared" ca="1" si="75"/>
        <v>1.2637734438759403E-2</v>
      </c>
      <c r="H421" s="31">
        <f t="shared" ca="1" si="75"/>
        <v>8.3659053614144017E-3</v>
      </c>
      <c r="I421" s="31">
        <f t="shared" ca="1" si="75"/>
        <v>2.1688115997768282E-2</v>
      </c>
      <c r="J421" s="26">
        <f t="shared" ca="1" si="76"/>
        <v>2.8395888226351849E-8</v>
      </c>
      <c r="K421" s="28">
        <f t="shared" ca="1" si="77"/>
        <v>3.485656643870559E-10</v>
      </c>
      <c r="L421" s="3"/>
      <c r="M421" s="2">
        <f t="shared" ca="1" si="82"/>
        <v>0.26532108850980191</v>
      </c>
      <c r="N421" s="4">
        <f t="shared" ca="1" si="83"/>
        <v>0.54920911998066124</v>
      </c>
      <c r="O421" s="1">
        <f t="shared" ca="1" si="78"/>
        <v>19.521149282696538</v>
      </c>
      <c r="P421" s="1">
        <f t="shared" ca="1" si="84"/>
        <v>1.3137503179442092E-9</v>
      </c>
      <c r="S421" s="32">
        <f t="shared" ca="1" si="74"/>
        <v>4.993653573077339E-2</v>
      </c>
      <c r="T421" s="32">
        <f t="shared" ca="1" si="85"/>
        <v>0.22596056774540074</v>
      </c>
      <c r="U421" s="32">
        <f t="shared" ca="1" si="85"/>
        <v>0.40086295731497767</v>
      </c>
      <c r="V421" s="32">
        <f t="shared" ca="1" si="85"/>
        <v>0.64103480408264568</v>
      </c>
      <c r="W421" s="32">
        <f t="shared" ca="1" si="85"/>
        <v>0.92279759011003992</v>
      </c>
      <c r="X421" s="32">
        <f t="shared" ca="1" si="85"/>
        <v>0.99403978790718261</v>
      </c>
      <c r="Y421" s="32">
        <f t="shared" ca="1" si="85"/>
        <v>0.99996447587180859</v>
      </c>
      <c r="Z421" s="32">
        <f t="shared" ca="1" si="85"/>
        <v>0.99999999999247846</v>
      </c>
      <c r="AA421" s="32">
        <f t="shared" ca="1" si="85"/>
        <v>1</v>
      </c>
    </row>
    <row r="422" spans="2:27" x14ac:dyDescent="0.25">
      <c r="B422" s="1">
        <v>417</v>
      </c>
      <c r="C422" s="2">
        <f t="shared" ca="1" si="79"/>
        <v>10.443382801211733</v>
      </c>
      <c r="D422" s="33"/>
      <c r="E422" s="20">
        <f t="shared" ca="1" si="80"/>
        <v>1.0412424550279494E-2</v>
      </c>
      <c r="F422" s="31">
        <f t="shared" ca="1" si="81"/>
        <v>7.9785746911891497E-3</v>
      </c>
      <c r="G422" s="31">
        <f t="shared" ca="1" si="75"/>
        <v>8.7224017198561932E-3</v>
      </c>
      <c r="H422" s="31">
        <f t="shared" ca="1" si="75"/>
        <v>1.4260157721540309E-3</v>
      </c>
      <c r="I422" s="31">
        <f t="shared" ca="1" si="75"/>
        <v>9.3399071365278433E-2</v>
      </c>
      <c r="J422" s="26">
        <f t="shared" ca="1" si="76"/>
        <v>9.2689019258829399E-9</v>
      </c>
      <c r="K422" s="28">
        <f t="shared" ca="1" si="77"/>
        <v>9.6511741967196404E-11</v>
      </c>
      <c r="L422" s="3"/>
      <c r="M422" s="2">
        <f t="shared" ca="1" si="82"/>
        <v>7.3462773442537016E-2</v>
      </c>
      <c r="N422" s="4">
        <f t="shared" ca="1" si="83"/>
        <v>5.5199497924393159E-2</v>
      </c>
      <c r="O422" s="1">
        <f t="shared" ca="1" si="78"/>
        <v>10.443382801211733</v>
      </c>
      <c r="P422" s="1">
        <f t="shared" ca="1" si="84"/>
        <v>9.6511741967196404E-11</v>
      </c>
      <c r="S422" s="32">
        <f t="shared" ca="1" si="74"/>
        <v>9.1312850462566431E-2</v>
      </c>
      <c r="T422" s="32">
        <f t="shared" ca="1" si="85"/>
        <v>0.38045631871674457</v>
      </c>
      <c r="U422" s="32">
        <f t="shared" ca="1" si="85"/>
        <v>0.61616562698199195</v>
      </c>
      <c r="V422" s="32">
        <f t="shared" ca="1" si="85"/>
        <v>0.8526711740898727</v>
      </c>
      <c r="W422" s="32">
        <f t="shared" ca="1" si="85"/>
        <v>0.99166857441280309</v>
      </c>
      <c r="X422" s="32">
        <f t="shared" ca="1" si="85"/>
        <v>0.99993058734768503</v>
      </c>
      <c r="Y422" s="32">
        <f t="shared" ca="1" si="85"/>
        <v>0.99999999518188365</v>
      </c>
      <c r="Z422" s="32">
        <f t="shared" ca="1" si="85"/>
        <v>1</v>
      </c>
      <c r="AA422" s="32">
        <f t="shared" ca="1" si="85"/>
        <v>1</v>
      </c>
    </row>
    <row r="423" spans="2:27" x14ac:dyDescent="0.25">
      <c r="B423" s="1">
        <v>418</v>
      </c>
      <c r="C423" s="2">
        <f t="shared" ca="1" si="79"/>
        <v>-22.198406015888416</v>
      </c>
      <c r="D423" s="33"/>
      <c r="E423" s="20">
        <f t="shared" ca="1" si="80"/>
        <v>0</v>
      </c>
      <c r="F423" s="31">
        <f t="shared" ca="1" si="81"/>
        <v>0</v>
      </c>
      <c r="G423" s="31">
        <f t="shared" ca="1" si="75"/>
        <v>0</v>
      </c>
      <c r="H423" s="31">
        <f t="shared" ca="1" si="75"/>
        <v>0</v>
      </c>
      <c r="I423" s="31">
        <f t="shared" ca="1" si="75"/>
        <v>0</v>
      </c>
      <c r="J423" s="26">
        <f t="shared" ca="1" si="76"/>
        <v>0</v>
      </c>
      <c r="K423" s="28">
        <f t="shared" ca="1" si="77"/>
        <v>0</v>
      </c>
      <c r="L423" s="3"/>
      <c r="M423" s="2">
        <f t="shared" ca="1" si="82"/>
        <v>0</v>
      </c>
      <c r="N423" s="4">
        <f t="shared" ca="1" si="83"/>
        <v>0.13905320479596206</v>
      </c>
      <c r="O423" s="1">
        <f t="shared" ca="1" si="78"/>
        <v>10.443382801211733</v>
      </c>
      <c r="P423" s="1">
        <f t="shared" ca="1" si="84"/>
        <v>9.6511741967196404E-11</v>
      </c>
      <c r="S423" s="32">
        <f t="shared" ca="1" si="74"/>
        <v>9.1312850462566431E-2</v>
      </c>
      <c r="T423" s="32">
        <f t="shared" ca="1" si="85"/>
        <v>0.38045631871674457</v>
      </c>
      <c r="U423" s="32">
        <f t="shared" ref="T423:AA454" ca="1" si="86">1-EXP(-U$4/$O423)</f>
        <v>0.61616562698199195</v>
      </c>
      <c r="V423" s="32">
        <f t="shared" ca="1" si="86"/>
        <v>0.8526711740898727</v>
      </c>
      <c r="W423" s="32">
        <f t="shared" ca="1" si="86"/>
        <v>0.99166857441280309</v>
      </c>
      <c r="X423" s="32">
        <f t="shared" ca="1" si="86"/>
        <v>0.99993058734768503</v>
      </c>
      <c r="Y423" s="32">
        <f t="shared" ca="1" si="86"/>
        <v>0.99999999518188365</v>
      </c>
      <c r="Z423" s="32">
        <f t="shared" ca="1" si="86"/>
        <v>1</v>
      </c>
      <c r="AA423" s="32">
        <f t="shared" ca="1" si="86"/>
        <v>1</v>
      </c>
    </row>
    <row r="424" spans="2:27" x14ac:dyDescent="0.25">
      <c r="B424" s="1">
        <v>419</v>
      </c>
      <c r="C424" s="2">
        <f t="shared" ca="1" si="79"/>
        <v>13.576742470788432</v>
      </c>
      <c r="D424" s="33"/>
      <c r="E424" s="20">
        <f t="shared" ca="1" si="80"/>
        <v>1.7357206110105917E-2</v>
      </c>
      <c r="F424" s="31">
        <f t="shared" ca="1" si="81"/>
        <v>1.0890451850835344E-2</v>
      </c>
      <c r="G424" s="31">
        <f t="shared" ca="1" si="75"/>
        <v>1.1663332536175222E-2</v>
      </c>
      <c r="H424" s="31">
        <f t="shared" ca="1" si="75"/>
        <v>2.8962028831331981E-3</v>
      </c>
      <c r="I424" s="31">
        <f t="shared" ca="1" si="75"/>
        <v>7.2257751482604521E-2</v>
      </c>
      <c r="J424" s="26">
        <f t="shared" ca="1" si="76"/>
        <v>2.6581652850189241E-8</v>
      </c>
      <c r="K424" s="28">
        <f t="shared" ca="1" si="77"/>
        <v>4.6138322726801908E-10</v>
      </c>
      <c r="L424" s="3"/>
      <c r="M424" s="2">
        <f t="shared" ca="1" si="82"/>
        <v>1</v>
      </c>
      <c r="N424" s="4">
        <f t="shared" ca="1" si="83"/>
        <v>0.88815864358390118</v>
      </c>
      <c r="O424" s="1">
        <f t="shared" ca="1" si="78"/>
        <v>13.576742470788432</v>
      </c>
      <c r="P424" s="1">
        <f t="shared" ca="1" si="84"/>
        <v>4.6138322726801908E-10</v>
      </c>
      <c r="S424" s="32">
        <f t="shared" ref="S424:AA479" ca="1" si="87">1-EXP(-S$4/$O424)</f>
        <v>7.1008203556170435E-2</v>
      </c>
      <c r="T424" s="32">
        <f t="shared" ca="1" si="86"/>
        <v>0.30807440695914179</v>
      </c>
      <c r="U424" s="32">
        <f t="shared" ca="1" si="86"/>
        <v>0.52123897369505667</v>
      </c>
      <c r="V424" s="32">
        <f t="shared" ca="1" si="86"/>
        <v>0.77078787969143736</v>
      </c>
      <c r="W424" s="32">
        <f t="shared" ca="1" si="86"/>
        <v>0.9748467593167025</v>
      </c>
      <c r="X424" s="32">
        <f t="shared" ca="1" si="86"/>
        <v>0.9993673144831281</v>
      </c>
      <c r="Y424" s="32">
        <f t="shared" ca="1" si="86"/>
        <v>0.99999959970903674</v>
      </c>
      <c r="Z424" s="32">
        <f t="shared" ca="1" si="86"/>
        <v>0.99999999999999989</v>
      </c>
      <c r="AA424" s="32">
        <f t="shared" ca="1" si="86"/>
        <v>1</v>
      </c>
    </row>
    <row r="425" spans="2:27" x14ac:dyDescent="0.25">
      <c r="B425" s="1">
        <v>420</v>
      </c>
      <c r="C425" s="2">
        <f t="shared" ca="1" si="79"/>
        <v>33.702104533128534</v>
      </c>
      <c r="D425" s="33"/>
      <c r="E425" s="20">
        <f t="shared" ca="1" si="80"/>
        <v>2.0438064939340514E-2</v>
      </c>
      <c r="F425" s="31">
        <f t="shared" ca="1" si="81"/>
        <v>1.3737804189655044E-2</v>
      </c>
      <c r="G425" s="31">
        <f t="shared" ca="1" si="75"/>
        <v>1.4122538143050848E-2</v>
      </c>
      <c r="H425" s="31">
        <f t="shared" ca="1" si="75"/>
        <v>8.0573782628982193E-3</v>
      </c>
      <c r="I425" s="31">
        <f t="shared" ca="1" si="75"/>
        <v>2.9443627396689577E-2</v>
      </c>
      <c r="J425" s="26">
        <f t="shared" ca="1" si="76"/>
        <v>4.6027262322588207E-8</v>
      </c>
      <c r="K425" s="28">
        <f t="shared" ca="1" si="77"/>
        <v>9.4070817632911855E-10</v>
      </c>
      <c r="L425" s="3"/>
      <c r="M425" s="2">
        <f t="shared" ca="1" si="82"/>
        <v>1</v>
      </c>
      <c r="N425" s="4">
        <f t="shared" ca="1" si="83"/>
        <v>0.65813951829684836</v>
      </c>
      <c r="O425" s="1">
        <f t="shared" ca="1" si="78"/>
        <v>33.702104533128534</v>
      </c>
      <c r="P425" s="1">
        <f t="shared" ca="1" si="84"/>
        <v>9.4070817632911855E-10</v>
      </c>
      <c r="S425" s="32">
        <f t="shared" ca="1" si="87"/>
        <v>2.9235853314572458E-2</v>
      </c>
      <c r="T425" s="32">
        <f t="shared" ca="1" si="86"/>
        <v>0.13787817298645921</v>
      </c>
      <c r="U425" s="32">
        <f t="shared" ca="1" si="86"/>
        <v>0.25674595538683442</v>
      </c>
      <c r="V425" s="32">
        <f t="shared" ca="1" si="86"/>
        <v>0.44757342516617038</v>
      </c>
      <c r="W425" s="32">
        <f t="shared" ca="1" si="86"/>
        <v>0.77317735731164472</v>
      </c>
      <c r="X425" s="32">
        <f t="shared" ca="1" si="86"/>
        <v>0.94855148876387074</v>
      </c>
      <c r="Y425" s="32">
        <f t="shared" ca="1" si="86"/>
        <v>0.99735305069158586</v>
      </c>
      <c r="Z425" s="32">
        <f t="shared" ca="1" si="86"/>
        <v>0.99999963953420479</v>
      </c>
      <c r="AA425" s="32">
        <f t="shared" ca="1" si="86"/>
        <v>0.9999999999998701</v>
      </c>
    </row>
    <row r="426" spans="2:27" x14ac:dyDescent="0.25">
      <c r="B426" s="1">
        <v>421</v>
      </c>
      <c r="C426" s="2">
        <f t="shared" ca="1" si="79"/>
        <v>46.943111281054705</v>
      </c>
      <c r="D426" s="33"/>
      <c r="E426" s="20">
        <f t="shared" ca="1" si="80"/>
        <v>1.1665630306959685E-2</v>
      </c>
      <c r="F426" s="31">
        <f t="shared" ca="1" si="81"/>
        <v>1.2255533799953876E-2</v>
      </c>
      <c r="G426" s="31">
        <f t="shared" ca="1" si="75"/>
        <v>1.2500983293942102E-2</v>
      </c>
      <c r="H426" s="31">
        <f t="shared" ca="1" si="75"/>
        <v>8.3554484044205558E-3</v>
      </c>
      <c r="I426" s="31">
        <f t="shared" ca="1" si="75"/>
        <v>2.1184677237723711E-2</v>
      </c>
      <c r="J426" s="26">
        <f t="shared" ca="1" si="76"/>
        <v>2.7118647141155234E-8</v>
      </c>
      <c r="K426" s="28">
        <f t="shared" ca="1" si="77"/>
        <v>3.1635611197360613E-10</v>
      </c>
      <c r="L426" s="3"/>
      <c r="M426" s="2">
        <f t="shared" ca="1" si="82"/>
        <v>0.33629569715031898</v>
      </c>
      <c r="N426" s="4">
        <f t="shared" ca="1" si="83"/>
        <v>9.055513968814477E-2</v>
      </c>
      <c r="O426" s="1">
        <f t="shared" ca="1" si="78"/>
        <v>46.943111281054705</v>
      </c>
      <c r="P426" s="1">
        <f t="shared" ca="1" si="84"/>
        <v>3.1635611197360613E-10</v>
      </c>
      <c r="S426" s="32">
        <f t="shared" ca="1" si="87"/>
        <v>2.1077087005303086E-2</v>
      </c>
      <c r="T426" s="32">
        <f t="shared" ca="1" si="86"/>
        <v>0.10103565006734871</v>
      </c>
      <c r="U426" s="32">
        <f t="shared" ca="1" si="86"/>
        <v>0.19186309755016573</v>
      </c>
      <c r="V426" s="32">
        <f t="shared" ca="1" si="86"/>
        <v>0.34691474689878699</v>
      </c>
      <c r="W426" s="32">
        <f t="shared" ca="1" si="86"/>
        <v>0.65531316728231293</v>
      </c>
      <c r="X426" s="32">
        <f t="shared" ca="1" si="86"/>
        <v>0.88119098735104928</v>
      </c>
      <c r="Y426" s="32">
        <f t="shared" ca="1" si="86"/>
        <v>0.98588441851338149</v>
      </c>
      <c r="Z426" s="32">
        <f t="shared" ca="1" si="86"/>
        <v>0.9999763273469171</v>
      </c>
      <c r="AA426" s="32">
        <f t="shared" ca="1" si="86"/>
        <v>0.99999999943960549</v>
      </c>
    </row>
    <row r="427" spans="2:27" x14ac:dyDescent="0.25">
      <c r="B427" s="1">
        <v>422</v>
      </c>
      <c r="C427" s="2">
        <f t="shared" ca="1" si="79"/>
        <v>58.886385705245658</v>
      </c>
      <c r="D427" s="33"/>
      <c r="E427" s="20">
        <f t="shared" ca="1" si="80"/>
        <v>6.5679671699590911E-3</v>
      </c>
      <c r="F427" s="31">
        <f t="shared" ca="1" si="81"/>
        <v>1.0929120111533538E-2</v>
      </c>
      <c r="G427" s="31">
        <f t="shared" ca="1" si="75"/>
        <v>1.1103259154278077E-2</v>
      </c>
      <c r="H427" s="31">
        <f t="shared" ca="1" si="75"/>
        <v>8.0531203367810323E-3</v>
      </c>
      <c r="I427" s="31">
        <f t="shared" ca="1" si="75"/>
        <v>1.6907012019375615E-2</v>
      </c>
      <c r="J427" s="26">
        <f t="shared" ca="1" si="76"/>
        <v>1.6522156273569018E-8</v>
      </c>
      <c r="K427" s="28">
        <f t="shared" ca="1" si="77"/>
        <v>1.0851697998173494E-10</v>
      </c>
      <c r="L427" s="3"/>
      <c r="M427" s="2">
        <f t="shared" ca="1" si="82"/>
        <v>0.3430216008938326</v>
      </c>
      <c r="N427" s="4">
        <f t="shared" ca="1" si="83"/>
        <v>0.81573577566538613</v>
      </c>
      <c r="O427" s="1">
        <f t="shared" ca="1" si="78"/>
        <v>46.943111281054705</v>
      </c>
      <c r="P427" s="1">
        <f t="shared" ca="1" si="84"/>
        <v>3.1635611197360613E-10</v>
      </c>
      <c r="S427" s="32">
        <f t="shared" ca="1" si="87"/>
        <v>2.1077087005303086E-2</v>
      </c>
      <c r="T427" s="32">
        <f t="shared" ca="1" si="86"/>
        <v>0.10103565006734871</v>
      </c>
      <c r="U427" s="32">
        <f t="shared" ca="1" si="86"/>
        <v>0.19186309755016573</v>
      </c>
      <c r="V427" s="32">
        <f t="shared" ca="1" si="86"/>
        <v>0.34691474689878699</v>
      </c>
      <c r="W427" s="32">
        <f t="shared" ca="1" si="86"/>
        <v>0.65531316728231293</v>
      </c>
      <c r="X427" s="32">
        <f t="shared" ca="1" si="86"/>
        <v>0.88119098735104928</v>
      </c>
      <c r="Y427" s="32">
        <f t="shared" ca="1" si="86"/>
        <v>0.98588441851338149</v>
      </c>
      <c r="Z427" s="32">
        <f t="shared" ca="1" si="86"/>
        <v>0.9999763273469171</v>
      </c>
      <c r="AA427" s="32">
        <f t="shared" ca="1" si="86"/>
        <v>0.99999999943960549</v>
      </c>
    </row>
    <row r="428" spans="2:27" x14ac:dyDescent="0.25">
      <c r="B428" s="1">
        <v>423</v>
      </c>
      <c r="C428" s="2">
        <f t="shared" ca="1" si="79"/>
        <v>79.167533725754481</v>
      </c>
      <c r="D428" s="33"/>
      <c r="E428" s="20">
        <f t="shared" ca="1" si="80"/>
        <v>2.456638487057372E-3</v>
      </c>
      <c r="F428" s="31">
        <f t="shared" ca="1" si="81"/>
        <v>9.1009312068131842E-3</v>
      </c>
      <c r="G428" s="31">
        <f t="shared" ca="1" si="75"/>
        <v>9.2085735579459926E-3</v>
      </c>
      <c r="H428" s="31">
        <f t="shared" ca="1" si="75"/>
        <v>7.251697630133393E-3</v>
      </c>
      <c r="I428" s="31">
        <f t="shared" ca="1" si="75"/>
        <v>1.2590009554453881E-2</v>
      </c>
      <c r="J428" s="26">
        <f t="shared" ca="1" si="76"/>
        <v>7.6514534448248569E-9</v>
      </c>
      <c r="K428" s="28">
        <f t="shared" ca="1" si="77"/>
        <v>1.8796855014484452E-11</v>
      </c>
      <c r="L428" s="3"/>
      <c r="M428" s="2">
        <f t="shared" ca="1" si="82"/>
        <v>5.9416759477852889E-2</v>
      </c>
      <c r="N428" s="4">
        <f t="shared" ca="1" si="83"/>
        <v>0.42029279629129168</v>
      </c>
      <c r="O428" s="1">
        <f t="shared" ca="1" si="78"/>
        <v>46.943111281054705</v>
      </c>
      <c r="P428" s="1">
        <f t="shared" ca="1" si="84"/>
        <v>3.1635611197360613E-10</v>
      </c>
      <c r="S428" s="32">
        <f t="shared" ca="1" si="87"/>
        <v>2.1077087005303086E-2</v>
      </c>
      <c r="T428" s="32">
        <f t="shared" ca="1" si="86"/>
        <v>0.10103565006734871</v>
      </c>
      <c r="U428" s="32">
        <f t="shared" ca="1" si="86"/>
        <v>0.19186309755016573</v>
      </c>
      <c r="V428" s="32">
        <f t="shared" ca="1" si="86"/>
        <v>0.34691474689878699</v>
      </c>
      <c r="W428" s="32">
        <f t="shared" ca="1" si="86"/>
        <v>0.65531316728231293</v>
      </c>
      <c r="X428" s="32">
        <f t="shared" ca="1" si="86"/>
        <v>0.88119098735104928</v>
      </c>
      <c r="Y428" s="32">
        <f t="shared" ca="1" si="86"/>
        <v>0.98588441851338149</v>
      </c>
      <c r="Z428" s="32">
        <f t="shared" ca="1" si="86"/>
        <v>0.9999763273469171</v>
      </c>
      <c r="AA428" s="32">
        <f t="shared" ca="1" si="86"/>
        <v>0.99999999943960549</v>
      </c>
    </row>
    <row r="429" spans="2:27" x14ac:dyDescent="0.25">
      <c r="B429" s="1">
        <v>424</v>
      </c>
      <c r="C429" s="2">
        <f t="shared" ca="1" si="79"/>
        <v>14.041572247898692</v>
      </c>
      <c r="D429" s="33"/>
      <c r="E429" s="20">
        <f t="shared" ca="1" si="80"/>
        <v>1.8256679193876951E-2</v>
      </c>
      <c r="F429" s="31">
        <f t="shared" ca="1" si="81"/>
        <v>1.1217786355406427E-2</v>
      </c>
      <c r="G429" s="31">
        <f t="shared" ca="1" si="75"/>
        <v>1.1986660328652698E-2</v>
      </c>
      <c r="H429" s="31">
        <f t="shared" ca="1" si="75"/>
        <v>3.1169664529275502E-3</v>
      </c>
      <c r="I429" s="31">
        <f t="shared" ca="1" si="75"/>
        <v>6.9910065248188144E-2</v>
      </c>
      <c r="J429" s="26">
        <f t="shared" ca="1" si="76"/>
        <v>2.9300646225343522E-8</v>
      </c>
      <c r="K429" s="28">
        <f t="shared" ca="1" si="77"/>
        <v>5.3493249830937828E-10</v>
      </c>
      <c r="L429" s="3"/>
      <c r="M429" s="2">
        <f t="shared" ca="1" si="82"/>
        <v>1</v>
      </c>
      <c r="N429" s="4">
        <f t="shared" ca="1" si="83"/>
        <v>0.4577949272352928</v>
      </c>
      <c r="O429" s="1">
        <f t="shared" ca="1" si="78"/>
        <v>14.041572247898692</v>
      </c>
      <c r="P429" s="1">
        <f t="shared" ca="1" si="84"/>
        <v>5.3493249830937828E-10</v>
      </c>
      <c r="S429" s="32">
        <f t="shared" ca="1" si="87"/>
        <v>6.8740302656322805E-2</v>
      </c>
      <c r="T429" s="32">
        <f t="shared" ca="1" si="86"/>
        <v>0.29958725391216678</v>
      </c>
      <c r="U429" s="32">
        <f t="shared" ca="1" si="86"/>
        <v>0.50942198511770043</v>
      </c>
      <c r="V429" s="32">
        <f t="shared" ca="1" si="86"/>
        <v>0.75933321131414222</v>
      </c>
      <c r="W429" s="32">
        <f t="shared" ca="1" si="86"/>
        <v>0.97158547453075572</v>
      </c>
      <c r="X429" s="32">
        <f t="shared" ca="1" si="86"/>
        <v>0.99919261474235765</v>
      </c>
      <c r="Y429" s="32">
        <f t="shared" ca="1" si="86"/>
        <v>0.99999934812904578</v>
      </c>
      <c r="Z429" s="32">
        <f t="shared" ca="1" si="86"/>
        <v>0.99999999999999967</v>
      </c>
      <c r="AA429" s="32">
        <f t="shared" ca="1" si="86"/>
        <v>1</v>
      </c>
    </row>
    <row r="430" spans="2:27" x14ac:dyDescent="0.25">
      <c r="B430" s="1">
        <v>425</v>
      </c>
      <c r="C430" s="2">
        <f t="shared" ca="1" si="79"/>
        <v>-0.97696849746619918</v>
      </c>
      <c r="D430" s="33"/>
      <c r="E430" s="20">
        <f t="shared" ca="1" si="80"/>
        <v>0</v>
      </c>
      <c r="F430" s="31">
        <f t="shared" ca="1" si="81"/>
        <v>0</v>
      </c>
      <c r="G430" s="31">
        <f t="shared" ca="1" si="75"/>
        <v>0</v>
      </c>
      <c r="H430" s="31">
        <f t="shared" ca="1" si="75"/>
        <v>0</v>
      </c>
      <c r="I430" s="31">
        <f t="shared" ca="1" si="75"/>
        <v>0</v>
      </c>
      <c r="J430" s="26">
        <f t="shared" ca="1" si="76"/>
        <v>0</v>
      </c>
      <c r="K430" s="28">
        <f t="shared" ca="1" si="77"/>
        <v>0</v>
      </c>
      <c r="L430" s="3"/>
      <c r="M430" s="2">
        <f t="shared" ca="1" si="82"/>
        <v>0</v>
      </c>
      <c r="N430" s="4">
        <f t="shared" ca="1" si="83"/>
        <v>0.69766828742788356</v>
      </c>
      <c r="O430" s="1">
        <f t="shared" ca="1" si="78"/>
        <v>14.041572247898692</v>
      </c>
      <c r="P430" s="1">
        <f t="shared" ca="1" si="84"/>
        <v>5.3493249830937828E-10</v>
      </c>
      <c r="S430" s="32">
        <f t="shared" ca="1" si="87"/>
        <v>6.8740302656322805E-2</v>
      </c>
      <c r="T430" s="32">
        <f t="shared" ca="1" si="86"/>
        <v>0.29958725391216678</v>
      </c>
      <c r="U430" s="32">
        <f t="shared" ca="1" si="86"/>
        <v>0.50942198511770043</v>
      </c>
      <c r="V430" s="32">
        <f t="shared" ca="1" si="86"/>
        <v>0.75933321131414222</v>
      </c>
      <c r="W430" s="32">
        <f t="shared" ca="1" si="86"/>
        <v>0.97158547453075572</v>
      </c>
      <c r="X430" s="32">
        <f t="shared" ca="1" si="86"/>
        <v>0.99919261474235765</v>
      </c>
      <c r="Y430" s="32">
        <f t="shared" ca="1" si="86"/>
        <v>0.99999934812904578</v>
      </c>
      <c r="Z430" s="32">
        <f t="shared" ca="1" si="86"/>
        <v>0.99999999999999967</v>
      </c>
      <c r="AA430" s="32">
        <f t="shared" ca="1" si="86"/>
        <v>1</v>
      </c>
    </row>
    <row r="431" spans="2:27" x14ac:dyDescent="0.25">
      <c r="B431" s="1">
        <v>426</v>
      </c>
      <c r="C431" s="2">
        <f t="shared" ca="1" si="79"/>
        <v>0.42560804543624009</v>
      </c>
      <c r="D431" s="33"/>
      <c r="E431" s="20">
        <f t="shared" ca="1" si="80"/>
        <v>1.1204688079654776E-12</v>
      </c>
      <c r="F431" s="31">
        <f t="shared" ca="1" si="81"/>
        <v>7.7487936271987658E-27</v>
      </c>
      <c r="G431" s="31">
        <f t="shared" ca="1" si="75"/>
        <v>6.9040179930005646E-26</v>
      </c>
      <c r="H431" s="31">
        <f t="shared" ca="1" si="75"/>
        <v>3.4675505008551052E-45</v>
      </c>
      <c r="I431" s="31">
        <f t="shared" ca="1" si="75"/>
        <v>1.2752223836146255</v>
      </c>
      <c r="J431" s="26">
        <f t="shared" ca="1" si="76"/>
        <v>2.3656186261520787E-96</v>
      </c>
      <c r="K431" s="28">
        <f t="shared" ca="1" si="77"/>
        <v>2.6506018821455502E-108</v>
      </c>
      <c r="L431" s="3"/>
      <c r="M431" s="2">
        <f t="shared" ca="1" si="82"/>
        <v>4.955021223280725E-99</v>
      </c>
      <c r="N431" s="4">
        <f t="shared" ca="1" si="83"/>
        <v>0.98242454405140145</v>
      </c>
      <c r="O431" s="1">
        <f t="shared" ca="1" si="78"/>
        <v>14.041572247898692</v>
      </c>
      <c r="P431" s="1">
        <f t="shared" ca="1" si="84"/>
        <v>5.3493249830937828E-10</v>
      </c>
      <c r="S431" s="32">
        <f t="shared" ca="1" si="87"/>
        <v>6.8740302656322805E-2</v>
      </c>
      <c r="T431" s="32">
        <f t="shared" ca="1" si="86"/>
        <v>0.29958725391216678</v>
      </c>
      <c r="U431" s="32">
        <f t="shared" ca="1" si="86"/>
        <v>0.50942198511770043</v>
      </c>
      <c r="V431" s="32">
        <f t="shared" ca="1" si="86"/>
        <v>0.75933321131414222</v>
      </c>
      <c r="W431" s="32">
        <f t="shared" ca="1" si="86"/>
        <v>0.97158547453075572</v>
      </c>
      <c r="X431" s="32">
        <f t="shared" ca="1" si="86"/>
        <v>0.99919261474235765</v>
      </c>
      <c r="Y431" s="32">
        <f t="shared" ca="1" si="86"/>
        <v>0.99999934812904578</v>
      </c>
      <c r="Z431" s="32">
        <f t="shared" ca="1" si="86"/>
        <v>0.99999999999999967</v>
      </c>
      <c r="AA431" s="32">
        <f t="shared" ca="1" si="86"/>
        <v>1</v>
      </c>
    </row>
    <row r="432" spans="2:27" x14ac:dyDescent="0.25">
      <c r="B432" s="1">
        <v>427</v>
      </c>
      <c r="C432" s="2">
        <f t="shared" ca="1" si="79"/>
        <v>37.532050719091657</v>
      </c>
      <c r="D432" s="33"/>
      <c r="E432" s="20">
        <f t="shared" ca="1" si="80"/>
        <v>1.7665221089337602E-2</v>
      </c>
      <c r="F432" s="31">
        <f t="shared" ca="1" si="81"/>
        <v>1.3344380243053389E-2</v>
      </c>
      <c r="G432" s="31">
        <f t="shared" ca="1" si="75"/>
        <v>1.3679485792353509E-2</v>
      </c>
      <c r="H432" s="31">
        <f t="shared" ca="1" si="75"/>
        <v>8.2645839816845399E-3</v>
      </c>
      <c r="I432" s="31">
        <f t="shared" ca="1" si="75"/>
        <v>2.6459891535266896E-2</v>
      </c>
      <c r="J432" s="26">
        <f t="shared" ca="1" si="76"/>
        <v>3.9918777986516338E-8</v>
      </c>
      <c r="K432" s="28">
        <f t="shared" ca="1" si="77"/>
        <v>7.0517403874799396E-10</v>
      </c>
      <c r="L432" s="3"/>
      <c r="M432" s="2">
        <f t="shared" ca="1" si="82"/>
        <v>1</v>
      </c>
      <c r="N432" s="4">
        <f t="shared" ca="1" si="83"/>
        <v>0.23531010632475124</v>
      </c>
      <c r="O432" s="1">
        <f t="shared" ca="1" si="78"/>
        <v>37.532050719091657</v>
      </c>
      <c r="P432" s="1">
        <f t="shared" ca="1" si="84"/>
        <v>7.0517403874799396E-10</v>
      </c>
      <c r="S432" s="32">
        <f t="shared" ca="1" si="87"/>
        <v>2.6292077467278241E-2</v>
      </c>
      <c r="T432" s="32">
        <f t="shared" ca="1" si="86"/>
        <v>0.12472702735212116</v>
      </c>
      <c r="U432" s="32">
        <f t="shared" ca="1" si="86"/>
        <v>0.23389722335214547</v>
      </c>
      <c r="V432" s="32">
        <f t="shared" ca="1" si="86"/>
        <v>0.41308653561244746</v>
      </c>
      <c r="W432" s="32">
        <f t="shared" ca="1" si="86"/>
        <v>0.73610255714940465</v>
      </c>
      <c r="X432" s="32">
        <f t="shared" ca="1" si="86"/>
        <v>0.93035813965691672</v>
      </c>
      <c r="Y432" s="32">
        <f t="shared" ca="1" si="86"/>
        <v>0.99515001128795444</v>
      </c>
      <c r="Z432" s="32">
        <f t="shared" ca="1" si="86"/>
        <v>0.99999836185696533</v>
      </c>
      <c r="AA432" s="32">
        <f t="shared" ca="1" si="86"/>
        <v>0.99999999999731648</v>
      </c>
    </row>
    <row r="433" spans="2:27" x14ac:dyDescent="0.25">
      <c r="B433" s="1">
        <v>428</v>
      </c>
      <c r="C433" s="2">
        <f t="shared" ca="1" si="79"/>
        <v>53.882980548382378</v>
      </c>
      <c r="D433" s="33"/>
      <c r="E433" s="20">
        <f t="shared" ca="1" si="80"/>
        <v>8.3788042066688731E-3</v>
      </c>
      <c r="F433" s="31">
        <f t="shared" ca="1" si="81"/>
        <v>1.1465043074199554E-2</v>
      </c>
      <c r="G433" s="31">
        <f t="shared" ca="1" si="75"/>
        <v>1.1664831146224791E-2</v>
      </c>
      <c r="H433" s="31">
        <f t="shared" ca="1" si="75"/>
        <v>8.2118292054988266E-3</v>
      </c>
      <c r="I433" s="31">
        <f t="shared" ca="1" si="75"/>
        <v>1.8469367723521365E-2</v>
      </c>
      <c r="J433" s="26">
        <f t="shared" ca="1" si="76"/>
        <v>2.0283648852715332E-8</v>
      </c>
      <c r="K433" s="28">
        <f t="shared" ca="1" si="77"/>
        <v>1.699527223337255E-10</v>
      </c>
      <c r="L433" s="3"/>
      <c r="M433" s="2">
        <f t="shared" ca="1" si="82"/>
        <v>0.24100819513360022</v>
      </c>
      <c r="N433" s="4">
        <f t="shared" ca="1" si="83"/>
        <v>0.83985559766230378</v>
      </c>
      <c r="O433" s="1">
        <f t="shared" ca="1" si="78"/>
        <v>37.532050719091657</v>
      </c>
      <c r="P433" s="1">
        <f t="shared" ca="1" si="84"/>
        <v>7.0517403874799396E-10</v>
      </c>
      <c r="S433" s="32">
        <f t="shared" ca="1" si="87"/>
        <v>2.6292077467278241E-2</v>
      </c>
      <c r="T433" s="32">
        <f t="shared" ca="1" si="86"/>
        <v>0.12472702735212116</v>
      </c>
      <c r="U433" s="32">
        <f t="shared" ca="1" si="86"/>
        <v>0.23389722335214547</v>
      </c>
      <c r="V433" s="32">
        <f t="shared" ca="1" si="86"/>
        <v>0.41308653561244746</v>
      </c>
      <c r="W433" s="32">
        <f t="shared" ca="1" si="86"/>
        <v>0.73610255714940465</v>
      </c>
      <c r="X433" s="32">
        <f t="shared" ca="1" si="86"/>
        <v>0.93035813965691672</v>
      </c>
      <c r="Y433" s="32">
        <f t="shared" ca="1" si="86"/>
        <v>0.99515001128795444</v>
      </c>
      <c r="Z433" s="32">
        <f t="shared" ca="1" si="86"/>
        <v>0.99999836185696533</v>
      </c>
      <c r="AA433" s="32">
        <f t="shared" ca="1" si="86"/>
        <v>0.99999999999731648</v>
      </c>
    </row>
    <row r="434" spans="2:27" x14ac:dyDescent="0.25">
      <c r="B434" s="1">
        <v>429</v>
      </c>
      <c r="C434" s="2">
        <f t="shared" ca="1" si="79"/>
        <v>20.008739512041327</v>
      </c>
      <c r="D434" s="33"/>
      <c r="E434" s="20">
        <f t="shared" ca="1" si="80"/>
        <v>2.5249358336414413E-2</v>
      </c>
      <c r="F434" s="31">
        <f t="shared" ca="1" si="81"/>
        <v>1.3661047275264994E-2</v>
      </c>
      <c r="G434" s="31">
        <f t="shared" ca="1" si="75"/>
        <v>1.431161796343851E-2</v>
      </c>
      <c r="H434" s="31">
        <f t="shared" ca="1" si="75"/>
        <v>5.5612952380607603E-3</v>
      </c>
      <c r="I434" s="31">
        <f t="shared" ca="1" si="75"/>
        <v>4.9332693446240347E-2</v>
      </c>
      <c r="J434" s="26">
        <f t="shared" ca="1" si="76"/>
        <v>5.3639350179838555E-8</v>
      </c>
      <c r="K434" s="28">
        <f t="shared" ca="1" si="77"/>
        <v>1.3543591736231585E-9</v>
      </c>
      <c r="L434" s="3"/>
      <c r="M434" s="2">
        <f t="shared" ca="1" si="82"/>
        <v>1</v>
      </c>
      <c r="N434" s="4">
        <f t="shared" ca="1" si="83"/>
        <v>0.73413665868766143</v>
      </c>
      <c r="O434" s="1">
        <f t="shared" ca="1" si="78"/>
        <v>20.008739512041327</v>
      </c>
      <c r="P434" s="1">
        <f t="shared" ca="1" si="84"/>
        <v>1.3543591736231585E-9</v>
      </c>
      <c r="S434" s="32">
        <f t="shared" ca="1" si="87"/>
        <v>4.8749801147700778E-2</v>
      </c>
      <c r="T434" s="32">
        <f t="shared" ca="1" si="86"/>
        <v>0.2211141702113345</v>
      </c>
      <c r="U434" s="32">
        <f t="shared" ca="1" si="86"/>
        <v>0.39333686415442193</v>
      </c>
      <c r="V434" s="32">
        <f t="shared" ca="1" si="86"/>
        <v>0.63195983960600977</v>
      </c>
      <c r="W434" s="32">
        <f t="shared" ca="1" si="86"/>
        <v>0.91782531873349904</v>
      </c>
      <c r="X434" s="32">
        <f t="shared" ca="1" si="86"/>
        <v>0.99324732175874897</v>
      </c>
      <c r="Y434" s="32">
        <f t="shared" ca="1" si="86"/>
        <v>0.9999544013365701</v>
      </c>
      <c r="Z434" s="32">
        <f t="shared" ca="1" si="86"/>
        <v>0.99999999998595956</v>
      </c>
      <c r="AA434" s="32">
        <f t="shared" ca="1" si="86"/>
        <v>1</v>
      </c>
    </row>
    <row r="435" spans="2:27" x14ac:dyDescent="0.25">
      <c r="B435" s="1">
        <v>430</v>
      </c>
      <c r="C435" s="2">
        <f t="shared" ca="1" si="79"/>
        <v>8.4422973716805245</v>
      </c>
      <c r="D435" s="33"/>
      <c r="E435" s="20">
        <f t="shared" ca="1" si="80"/>
        <v>5.9076319277547385E-3</v>
      </c>
      <c r="F435" s="31">
        <f t="shared" ca="1" si="81"/>
        <v>5.4763875044303726E-3</v>
      </c>
      <c r="G435" s="31">
        <f t="shared" ca="1" si="75"/>
        <v>6.1147765232284941E-3</v>
      </c>
      <c r="H435" s="31">
        <f t="shared" ca="1" si="75"/>
        <v>6.5079054769755771E-4</v>
      </c>
      <c r="I435" s="31">
        <f t="shared" ca="1" si="75"/>
        <v>0.11485749111982514</v>
      </c>
      <c r="J435" s="26">
        <f t="shared" ca="1" si="76"/>
        <v>2.5030834134101415E-9</v>
      </c>
      <c r="K435" s="28">
        <f t="shared" ca="1" si="77"/>
        <v>1.4787295490895066E-11</v>
      </c>
      <c r="L435" s="3"/>
      <c r="M435" s="2">
        <f t="shared" ca="1" si="82"/>
        <v>1.0918296843913529E-2</v>
      </c>
      <c r="N435" s="4">
        <f t="shared" ca="1" si="83"/>
        <v>0.4094528771147492</v>
      </c>
      <c r="O435" s="1">
        <f t="shared" ca="1" si="78"/>
        <v>20.008739512041327</v>
      </c>
      <c r="P435" s="1">
        <f t="shared" ca="1" si="84"/>
        <v>1.3543591736231585E-9</v>
      </c>
      <c r="S435" s="32">
        <f t="shared" ca="1" si="87"/>
        <v>4.8749801147700778E-2</v>
      </c>
      <c r="T435" s="32">
        <f t="shared" ca="1" si="86"/>
        <v>0.2211141702113345</v>
      </c>
      <c r="U435" s="32">
        <f t="shared" ca="1" si="86"/>
        <v>0.39333686415442193</v>
      </c>
      <c r="V435" s="32">
        <f t="shared" ca="1" si="86"/>
        <v>0.63195983960600977</v>
      </c>
      <c r="W435" s="32">
        <f t="shared" ca="1" si="86"/>
        <v>0.91782531873349904</v>
      </c>
      <c r="X435" s="32">
        <f t="shared" ca="1" si="86"/>
        <v>0.99324732175874897</v>
      </c>
      <c r="Y435" s="32">
        <f t="shared" ca="1" si="86"/>
        <v>0.9999544013365701</v>
      </c>
      <c r="Z435" s="32">
        <f t="shared" ca="1" si="86"/>
        <v>0.99999999998595956</v>
      </c>
      <c r="AA435" s="32">
        <f t="shared" ca="1" si="86"/>
        <v>1</v>
      </c>
    </row>
    <row r="436" spans="2:27" x14ac:dyDescent="0.25">
      <c r="B436" s="1">
        <v>431</v>
      </c>
      <c r="C436" s="2">
        <f t="shared" ca="1" si="79"/>
        <v>25.512242655718001</v>
      </c>
      <c r="D436" s="33"/>
      <c r="E436" s="20">
        <f t="shared" ca="1" si="80"/>
        <v>2.5339227446283582E-2</v>
      </c>
      <c r="F436" s="31">
        <f t="shared" ca="1" si="81"/>
        <v>1.4173248698259415E-2</v>
      </c>
      <c r="G436" s="31">
        <f t="shared" ca="1" si="75"/>
        <v>1.4699940598859082E-2</v>
      </c>
      <c r="H436" s="31">
        <f t="shared" ca="1" si="75"/>
        <v>7.0042017814709043E-3</v>
      </c>
      <c r="I436" s="31">
        <f t="shared" ca="1" si="75"/>
        <v>3.879928801193621E-2</v>
      </c>
      <c r="J436" s="26">
        <f t="shared" ca="1" si="76"/>
        <v>5.6619677680107218E-8</v>
      </c>
      <c r="K436" s="28">
        <f t="shared" ca="1" si="77"/>
        <v>1.4346988906715028E-9</v>
      </c>
      <c r="L436" s="3"/>
      <c r="M436" s="2">
        <f t="shared" ca="1" si="82"/>
        <v>1</v>
      </c>
      <c r="N436" s="4">
        <f t="shared" ca="1" si="83"/>
        <v>0.13856303984003004</v>
      </c>
      <c r="O436" s="1">
        <f t="shared" ca="1" si="78"/>
        <v>25.512242655718001</v>
      </c>
      <c r="P436" s="1">
        <f t="shared" ca="1" si="84"/>
        <v>1.4346988906715028E-9</v>
      </c>
      <c r="S436" s="32">
        <f t="shared" ca="1" si="87"/>
        <v>3.8438609863692297E-2</v>
      </c>
      <c r="T436" s="32">
        <f t="shared" ca="1" si="86"/>
        <v>0.17797489125923327</v>
      </c>
      <c r="U436" s="32">
        <f t="shared" ca="1" si="86"/>
        <v>0.32427472059973061</v>
      </c>
      <c r="V436" s="32">
        <f t="shared" ca="1" si="86"/>
        <v>0.54339534677942791</v>
      </c>
      <c r="W436" s="32">
        <f t="shared" ca="1" si="86"/>
        <v>0.85911951678036824</v>
      </c>
      <c r="X436" s="32">
        <f t="shared" ca="1" si="86"/>
        <v>0.98015268944780309</v>
      </c>
      <c r="Y436" s="32">
        <f t="shared" ca="1" si="86"/>
        <v>0.99960608426384467</v>
      </c>
      <c r="Z436" s="32">
        <f t="shared" ca="1" si="86"/>
        <v>0.99999999692030062</v>
      </c>
      <c r="AA436" s="32">
        <f t="shared" ca="1" si="86"/>
        <v>1</v>
      </c>
    </row>
    <row r="437" spans="2:27" x14ac:dyDescent="0.25">
      <c r="B437" s="1">
        <v>432</v>
      </c>
      <c r="C437" s="2">
        <f t="shared" ca="1" si="79"/>
        <v>11.725064832967206</v>
      </c>
      <c r="D437" s="33"/>
      <c r="E437" s="20">
        <f t="shared" ca="1" si="80"/>
        <v>1.3383953573674192E-2</v>
      </c>
      <c r="F437" s="31">
        <f t="shared" ca="1" si="81"/>
        <v>9.3244595800263744E-3</v>
      </c>
      <c r="G437" s="31">
        <f t="shared" ca="1" si="75"/>
        <v>1.0094920798990065E-2</v>
      </c>
      <c r="H437" s="31">
        <f t="shared" ca="1" si="75"/>
        <v>2.0117118749281336E-3</v>
      </c>
      <c r="I437" s="31">
        <f t="shared" ca="1" si="75"/>
        <v>8.3416284248756342E-2</v>
      </c>
      <c r="J437" s="26">
        <f t="shared" ca="1" si="76"/>
        <v>1.5795857480891824E-8</v>
      </c>
      <c r="K437" s="28">
        <f t="shared" ca="1" si="77"/>
        <v>2.1141102318063034E-10</v>
      </c>
      <c r="L437" s="3"/>
      <c r="M437" s="2">
        <f t="shared" ca="1" si="82"/>
        <v>0.14735567480761108</v>
      </c>
      <c r="N437" s="4">
        <f t="shared" ca="1" si="83"/>
        <v>0.23647597200162096</v>
      </c>
      <c r="O437" s="1">
        <f t="shared" ca="1" si="78"/>
        <v>25.512242655718001</v>
      </c>
      <c r="P437" s="1">
        <f t="shared" ca="1" si="84"/>
        <v>1.4346988906715028E-9</v>
      </c>
      <c r="S437" s="32">
        <f t="shared" ca="1" si="87"/>
        <v>3.8438609863692297E-2</v>
      </c>
      <c r="T437" s="32">
        <f t="shared" ca="1" si="86"/>
        <v>0.17797489125923327</v>
      </c>
      <c r="U437" s="32">
        <f t="shared" ca="1" si="86"/>
        <v>0.32427472059973061</v>
      </c>
      <c r="V437" s="32">
        <f t="shared" ca="1" si="86"/>
        <v>0.54339534677942791</v>
      </c>
      <c r="W437" s="32">
        <f t="shared" ca="1" si="86"/>
        <v>0.85911951678036824</v>
      </c>
      <c r="X437" s="32">
        <f t="shared" ca="1" si="86"/>
        <v>0.98015268944780309</v>
      </c>
      <c r="Y437" s="32">
        <f t="shared" ca="1" si="86"/>
        <v>0.99960608426384467</v>
      </c>
      <c r="Z437" s="32">
        <f t="shared" ca="1" si="86"/>
        <v>0.99999999692030062</v>
      </c>
      <c r="AA437" s="32">
        <f t="shared" ca="1" si="86"/>
        <v>1</v>
      </c>
    </row>
    <row r="438" spans="2:27" x14ac:dyDescent="0.25">
      <c r="B438" s="1">
        <v>433</v>
      </c>
      <c r="C438" s="2">
        <f t="shared" ca="1" si="79"/>
        <v>-0.415946799063871</v>
      </c>
      <c r="D438" s="33"/>
      <c r="E438" s="20">
        <f t="shared" ca="1" si="80"/>
        <v>0</v>
      </c>
      <c r="F438" s="31">
        <f t="shared" ca="1" si="81"/>
        <v>0</v>
      </c>
      <c r="G438" s="31">
        <f t="shared" ca="1" si="75"/>
        <v>0</v>
      </c>
      <c r="H438" s="31">
        <f t="shared" ca="1" si="75"/>
        <v>0</v>
      </c>
      <c r="I438" s="31">
        <f t="shared" ca="1" si="75"/>
        <v>0</v>
      </c>
      <c r="J438" s="26">
        <f t="shared" ca="1" si="76"/>
        <v>0</v>
      </c>
      <c r="K438" s="28">
        <f t="shared" ca="1" si="77"/>
        <v>0</v>
      </c>
      <c r="L438" s="3"/>
      <c r="M438" s="2">
        <f t="shared" ca="1" si="82"/>
        <v>0</v>
      </c>
      <c r="N438" s="4">
        <f t="shared" ca="1" si="83"/>
        <v>0.15244003060401323</v>
      </c>
      <c r="O438" s="1">
        <f t="shared" ca="1" si="78"/>
        <v>25.512242655718001</v>
      </c>
      <c r="P438" s="1">
        <f t="shared" ca="1" si="84"/>
        <v>1.4346988906715028E-9</v>
      </c>
      <c r="S438" s="32">
        <f t="shared" ca="1" si="87"/>
        <v>3.8438609863692297E-2</v>
      </c>
      <c r="T438" s="32">
        <f t="shared" ca="1" si="86"/>
        <v>0.17797489125923327</v>
      </c>
      <c r="U438" s="32">
        <f t="shared" ca="1" si="86"/>
        <v>0.32427472059973061</v>
      </c>
      <c r="V438" s="32">
        <f t="shared" ca="1" si="86"/>
        <v>0.54339534677942791</v>
      </c>
      <c r="W438" s="32">
        <f t="shared" ca="1" si="86"/>
        <v>0.85911951678036824</v>
      </c>
      <c r="X438" s="32">
        <f t="shared" ca="1" si="86"/>
        <v>0.98015268944780309</v>
      </c>
      <c r="Y438" s="32">
        <f t="shared" ca="1" si="86"/>
        <v>0.99960608426384467</v>
      </c>
      <c r="Z438" s="32">
        <f t="shared" ca="1" si="86"/>
        <v>0.99999999692030062</v>
      </c>
      <c r="AA438" s="32">
        <f t="shared" ca="1" si="86"/>
        <v>1</v>
      </c>
    </row>
    <row r="439" spans="2:27" x14ac:dyDescent="0.25">
      <c r="B439" s="1">
        <v>434</v>
      </c>
      <c r="C439" s="2">
        <f t="shared" ca="1" si="79"/>
        <v>-7.0831067097209832</v>
      </c>
      <c r="D439" s="33"/>
      <c r="E439" s="20">
        <f t="shared" ca="1" si="80"/>
        <v>0</v>
      </c>
      <c r="F439" s="31">
        <f t="shared" ca="1" si="81"/>
        <v>0</v>
      </c>
      <c r="G439" s="31">
        <f t="shared" ca="1" si="75"/>
        <v>0</v>
      </c>
      <c r="H439" s="31">
        <f t="shared" ca="1" si="75"/>
        <v>0</v>
      </c>
      <c r="I439" s="31">
        <f t="shared" ca="1" si="75"/>
        <v>0</v>
      </c>
      <c r="J439" s="26">
        <f t="shared" ca="1" si="76"/>
        <v>0</v>
      </c>
      <c r="K439" s="28">
        <f t="shared" ca="1" si="77"/>
        <v>0</v>
      </c>
      <c r="L439" s="3"/>
      <c r="M439" s="2">
        <f t="shared" ca="1" si="82"/>
        <v>0</v>
      </c>
      <c r="N439" s="4">
        <f t="shared" ca="1" si="83"/>
        <v>0.83994085171969779</v>
      </c>
      <c r="O439" s="1">
        <f t="shared" ca="1" si="78"/>
        <v>25.512242655718001</v>
      </c>
      <c r="P439" s="1">
        <f t="shared" ca="1" si="84"/>
        <v>1.4346988906715028E-9</v>
      </c>
      <c r="S439" s="32">
        <f t="shared" ca="1" si="87"/>
        <v>3.8438609863692297E-2</v>
      </c>
      <c r="T439" s="32">
        <f t="shared" ca="1" si="86"/>
        <v>0.17797489125923327</v>
      </c>
      <c r="U439" s="32">
        <f t="shared" ca="1" si="86"/>
        <v>0.32427472059973061</v>
      </c>
      <c r="V439" s="32">
        <f t="shared" ca="1" si="86"/>
        <v>0.54339534677942791</v>
      </c>
      <c r="W439" s="32">
        <f t="shared" ca="1" si="86"/>
        <v>0.85911951678036824</v>
      </c>
      <c r="X439" s="32">
        <f t="shared" ca="1" si="86"/>
        <v>0.98015268944780309</v>
      </c>
      <c r="Y439" s="32">
        <f t="shared" ca="1" si="86"/>
        <v>0.99960608426384467</v>
      </c>
      <c r="Z439" s="32">
        <f t="shared" ca="1" si="86"/>
        <v>0.99999999692030062</v>
      </c>
      <c r="AA439" s="32">
        <f t="shared" ca="1" si="86"/>
        <v>1</v>
      </c>
    </row>
    <row r="440" spans="2:27" x14ac:dyDescent="0.25">
      <c r="B440" s="1">
        <v>435</v>
      </c>
      <c r="C440" s="2">
        <f t="shared" ca="1" si="79"/>
        <v>8.1177498731610704</v>
      </c>
      <c r="D440" s="33"/>
      <c r="E440" s="20">
        <f t="shared" ca="1" si="80"/>
        <v>5.2430101536116271E-3</v>
      </c>
      <c r="F440" s="31">
        <f t="shared" ca="1" si="81"/>
        <v>5.0366766192834886E-3</v>
      </c>
      <c r="G440" s="31">
        <f t="shared" ca="1" si="75"/>
        <v>5.6486541450300057E-3</v>
      </c>
      <c r="H440" s="31">
        <f t="shared" ca="1" si="75"/>
        <v>5.4967695943273153E-4</v>
      </c>
      <c r="I440" s="31">
        <f t="shared" ca="1" si="75"/>
        <v>0.11930245272857581</v>
      </c>
      <c r="J440" s="26">
        <f t="shared" ca="1" si="76"/>
        <v>1.8657178131589511E-9</v>
      </c>
      <c r="K440" s="28">
        <f t="shared" ca="1" si="77"/>
        <v>9.7819774381664608E-12</v>
      </c>
      <c r="L440" s="3"/>
      <c r="M440" s="2">
        <f t="shared" ca="1" si="82"/>
        <v>6.8181396819705217E-3</v>
      </c>
      <c r="N440" s="4">
        <f t="shared" ca="1" si="83"/>
        <v>0.76109677569176026</v>
      </c>
      <c r="O440" s="1">
        <f t="shared" ca="1" si="78"/>
        <v>25.512242655718001</v>
      </c>
      <c r="P440" s="1">
        <f t="shared" ca="1" si="84"/>
        <v>1.4346988906715028E-9</v>
      </c>
      <c r="S440" s="32">
        <f t="shared" ca="1" si="87"/>
        <v>3.8438609863692297E-2</v>
      </c>
      <c r="T440" s="32">
        <f t="shared" ca="1" si="86"/>
        <v>0.17797489125923327</v>
      </c>
      <c r="U440" s="32">
        <f t="shared" ca="1" si="86"/>
        <v>0.32427472059973061</v>
      </c>
      <c r="V440" s="32">
        <f t="shared" ca="1" si="86"/>
        <v>0.54339534677942791</v>
      </c>
      <c r="W440" s="32">
        <f t="shared" ca="1" si="86"/>
        <v>0.85911951678036824</v>
      </c>
      <c r="X440" s="32">
        <f t="shared" ca="1" si="86"/>
        <v>0.98015268944780309</v>
      </c>
      <c r="Y440" s="32">
        <f t="shared" ca="1" si="86"/>
        <v>0.99960608426384467</v>
      </c>
      <c r="Z440" s="32">
        <f t="shared" ca="1" si="86"/>
        <v>0.99999999692030062</v>
      </c>
      <c r="AA440" s="32">
        <f t="shared" ca="1" si="86"/>
        <v>1</v>
      </c>
    </row>
    <row r="441" spans="2:27" x14ac:dyDescent="0.25">
      <c r="B441" s="1">
        <v>436</v>
      </c>
      <c r="C441" s="2">
        <f t="shared" ca="1" si="79"/>
        <v>71.195452674157792</v>
      </c>
      <c r="D441" s="33"/>
      <c r="E441" s="20">
        <f t="shared" ca="1" si="80"/>
        <v>3.6033680295581914E-3</v>
      </c>
      <c r="F441" s="31">
        <f t="shared" ca="1" si="81"/>
        <v>9.7552678978557791E-3</v>
      </c>
      <c r="G441" s="31">
        <f t="shared" ca="1" si="75"/>
        <v>9.8836539653317408E-3</v>
      </c>
      <c r="H441" s="31">
        <f t="shared" ca="1" si="75"/>
        <v>7.5778707810299582E-3</v>
      </c>
      <c r="I441" s="31">
        <f t="shared" ca="1" si="75"/>
        <v>1.3994621328450377E-2</v>
      </c>
      <c r="J441" s="26">
        <f t="shared" ca="1" si="76"/>
        <v>1.0225041502405629E-8</v>
      </c>
      <c r="K441" s="28">
        <f t="shared" ca="1" si="77"/>
        <v>3.6844587650674097E-11</v>
      </c>
      <c r="L441" s="3"/>
      <c r="M441" s="2">
        <f t="shared" ca="1" si="82"/>
        <v>2.5681059552105177E-2</v>
      </c>
      <c r="N441" s="4">
        <f t="shared" ca="1" si="83"/>
        <v>5.4343267293251785E-2</v>
      </c>
      <c r="O441" s="1">
        <f t="shared" ca="1" si="78"/>
        <v>25.512242655718001</v>
      </c>
      <c r="P441" s="1">
        <f t="shared" ca="1" si="84"/>
        <v>1.4346988906715028E-9</v>
      </c>
      <c r="S441" s="32">
        <f t="shared" ca="1" si="87"/>
        <v>3.8438609863692297E-2</v>
      </c>
      <c r="T441" s="32">
        <f t="shared" ca="1" si="86"/>
        <v>0.17797489125923327</v>
      </c>
      <c r="U441" s="32">
        <f t="shared" ca="1" si="86"/>
        <v>0.32427472059973061</v>
      </c>
      <c r="V441" s="32">
        <f t="shared" ca="1" si="86"/>
        <v>0.54339534677942791</v>
      </c>
      <c r="W441" s="32">
        <f t="shared" ca="1" si="86"/>
        <v>0.85911951678036824</v>
      </c>
      <c r="X441" s="32">
        <f t="shared" ca="1" si="86"/>
        <v>0.98015268944780309</v>
      </c>
      <c r="Y441" s="32">
        <f t="shared" ca="1" si="86"/>
        <v>0.99960608426384467</v>
      </c>
      <c r="Z441" s="32">
        <f t="shared" ca="1" si="86"/>
        <v>0.99999999692030062</v>
      </c>
      <c r="AA441" s="32">
        <f t="shared" ca="1" si="86"/>
        <v>1</v>
      </c>
    </row>
    <row r="442" spans="2:27" x14ac:dyDescent="0.25">
      <c r="B442" s="1">
        <v>437</v>
      </c>
      <c r="C442" s="2">
        <f t="shared" ca="1" si="79"/>
        <v>16.489486055131074</v>
      </c>
      <c r="D442" s="33"/>
      <c r="E442" s="20">
        <f t="shared" ca="1" si="80"/>
        <v>2.2166478886371993E-2</v>
      </c>
      <c r="F442" s="31">
        <f t="shared" ca="1" si="81"/>
        <v>1.2568273219951961E-2</v>
      </c>
      <c r="G442" s="31">
        <f t="shared" ca="1" si="75"/>
        <v>1.3298189939569485E-2</v>
      </c>
      <c r="H442" s="31">
        <f t="shared" ca="1" si="75"/>
        <v>4.2234410228407628E-3</v>
      </c>
      <c r="I442" s="31">
        <f t="shared" ca="1" si="75"/>
        <v>5.9695633419323588E-2</v>
      </c>
      <c r="J442" s="26">
        <f t="shared" ca="1" si="76"/>
        <v>4.2138312899783072E-8</v>
      </c>
      <c r="K442" s="28">
        <f t="shared" ca="1" si="77"/>
        <v>9.3405802320037797E-10</v>
      </c>
      <c r="L442" s="3"/>
      <c r="M442" s="2">
        <f t="shared" ca="1" si="82"/>
        <v>0.65104812534091894</v>
      </c>
      <c r="N442" s="4">
        <f t="shared" ca="1" si="83"/>
        <v>0.49260767651530446</v>
      </c>
      <c r="O442" s="1">
        <f t="shared" ca="1" si="78"/>
        <v>16.489486055131074</v>
      </c>
      <c r="P442" s="1">
        <f t="shared" ca="1" si="84"/>
        <v>9.3405802320037797E-10</v>
      </c>
      <c r="S442" s="32">
        <f t="shared" ca="1" si="87"/>
        <v>5.8842430047803096E-2</v>
      </c>
      <c r="T442" s="32">
        <f t="shared" ca="1" si="86"/>
        <v>0.26156597664302694</v>
      </c>
      <c r="U442" s="32">
        <f t="shared" ca="1" si="86"/>
        <v>0.45471519314883335</v>
      </c>
      <c r="V442" s="32">
        <f t="shared" ca="1" si="86"/>
        <v>0.70266447941728594</v>
      </c>
      <c r="W442" s="32">
        <f t="shared" ca="1" si="86"/>
        <v>0.95179223624751308</v>
      </c>
      <c r="X442" s="32">
        <f t="shared" ca="1" si="86"/>
        <v>0.99767601151398444</v>
      </c>
      <c r="Y442" s="32">
        <f t="shared" ca="1" si="86"/>
        <v>0.99999459907751687</v>
      </c>
      <c r="Z442" s="32">
        <f t="shared" ca="1" si="86"/>
        <v>0.99999999999993217</v>
      </c>
      <c r="AA442" s="32">
        <f t="shared" ca="1" si="86"/>
        <v>1</v>
      </c>
    </row>
    <row r="443" spans="2:27" x14ac:dyDescent="0.25">
      <c r="B443" s="1">
        <v>438</v>
      </c>
      <c r="C443" s="2">
        <f t="shared" ca="1" si="79"/>
        <v>43.162289336137036</v>
      </c>
      <c r="D443" s="33"/>
      <c r="E443" s="20">
        <f t="shared" ca="1" si="80"/>
        <v>1.3874959400062082E-2</v>
      </c>
      <c r="F443" s="31">
        <f t="shared" ca="1" si="81"/>
        <v>1.2698964598140208E-2</v>
      </c>
      <c r="G443" s="31">
        <f t="shared" ca="1" si="75"/>
        <v>1.2975814328548368E-2</v>
      </c>
      <c r="H443" s="31">
        <f t="shared" ca="1" si="75"/>
        <v>8.3720774981079077E-3</v>
      </c>
      <c r="I443" s="31">
        <f t="shared" ca="1" si="75"/>
        <v>2.3029179828558833E-2</v>
      </c>
      <c r="J443" s="26">
        <f t="shared" ca="1" si="76"/>
        <v>3.1769812080741105E-8</v>
      </c>
      <c r="K443" s="28">
        <f t="shared" ca="1" si="77"/>
        <v>4.4080485276788469E-10</v>
      </c>
      <c r="L443" s="3"/>
      <c r="M443" s="2">
        <f t="shared" ca="1" si="82"/>
        <v>0.47192448629427536</v>
      </c>
      <c r="N443" s="4">
        <f t="shared" ca="1" si="83"/>
        <v>0.23427364192901412</v>
      </c>
      <c r="O443" s="1">
        <f t="shared" ca="1" si="78"/>
        <v>43.162289336137036</v>
      </c>
      <c r="P443" s="1">
        <f t="shared" ca="1" si="84"/>
        <v>4.4080485276788469E-10</v>
      </c>
      <c r="S443" s="32">
        <f t="shared" ca="1" si="87"/>
        <v>2.2902046563990419E-2</v>
      </c>
      <c r="T443" s="32">
        <f t="shared" ca="1" si="86"/>
        <v>0.1093839483213952</v>
      </c>
      <c r="U443" s="32">
        <f t="shared" ca="1" si="86"/>
        <v>0.20680304849241282</v>
      </c>
      <c r="V443" s="32">
        <f t="shared" ca="1" si="86"/>
        <v>0.37083859611907044</v>
      </c>
      <c r="W443" s="32">
        <f t="shared" ca="1" si="86"/>
        <v>0.68601768871141999</v>
      </c>
      <c r="X443" s="32">
        <f t="shared" ca="1" si="86"/>
        <v>0.90141510819788129</v>
      </c>
      <c r="Y443" s="32">
        <f t="shared" ca="1" si="86"/>
        <v>0.99028101910836452</v>
      </c>
      <c r="Z443" s="32">
        <f t="shared" ca="1" si="86"/>
        <v>0.99999068781016731</v>
      </c>
      <c r="AA443" s="32">
        <f t="shared" ca="1" si="86"/>
        <v>0.99999999991328314</v>
      </c>
    </row>
    <row r="444" spans="2:27" x14ac:dyDescent="0.25">
      <c r="B444" s="1">
        <v>439</v>
      </c>
      <c r="C444" s="2">
        <f t="shared" ca="1" si="79"/>
        <v>73.022657665465928</v>
      </c>
      <c r="D444" s="33"/>
      <c r="E444" s="20">
        <f t="shared" ca="1" si="80"/>
        <v>3.2985971422337542E-3</v>
      </c>
      <c r="F444" s="31">
        <f t="shared" ca="1" si="81"/>
        <v>9.5983169513066801E-3</v>
      </c>
      <c r="G444" s="31">
        <f t="shared" ca="1" si="75"/>
        <v>9.7214564008224775E-3</v>
      </c>
      <c r="H444" s="31">
        <f t="shared" ca="1" si="75"/>
        <v>7.5032228135384817E-3</v>
      </c>
      <c r="I444" s="31">
        <f t="shared" ca="1" si="75"/>
        <v>1.3645689115442986E-2</v>
      </c>
      <c r="J444" s="26">
        <f t="shared" ca="1" si="76"/>
        <v>9.5536589956746605E-9</v>
      </c>
      <c r="K444" s="28">
        <f t="shared" ca="1" si="77"/>
        <v>3.1513672261008231E-11</v>
      </c>
      <c r="L444" s="3"/>
      <c r="M444" s="2">
        <f t="shared" ca="1" si="82"/>
        <v>7.1491209915518869E-2</v>
      </c>
      <c r="N444" s="4">
        <f t="shared" ca="1" si="83"/>
        <v>0.71847918844887038</v>
      </c>
      <c r="O444" s="1">
        <f t="shared" ca="1" si="78"/>
        <v>43.162289336137036</v>
      </c>
      <c r="P444" s="1">
        <f t="shared" ca="1" si="84"/>
        <v>4.4080485276788469E-10</v>
      </c>
      <c r="S444" s="32">
        <f t="shared" ca="1" si="87"/>
        <v>2.2902046563990419E-2</v>
      </c>
      <c r="T444" s="32">
        <f t="shared" ca="1" si="86"/>
        <v>0.1093839483213952</v>
      </c>
      <c r="U444" s="32">
        <f t="shared" ca="1" si="86"/>
        <v>0.20680304849241282</v>
      </c>
      <c r="V444" s="32">
        <f t="shared" ca="1" si="86"/>
        <v>0.37083859611907044</v>
      </c>
      <c r="W444" s="32">
        <f t="shared" ca="1" si="86"/>
        <v>0.68601768871141999</v>
      </c>
      <c r="X444" s="32">
        <f t="shared" ca="1" si="86"/>
        <v>0.90141510819788129</v>
      </c>
      <c r="Y444" s="32">
        <f t="shared" ca="1" si="86"/>
        <v>0.99028101910836452</v>
      </c>
      <c r="Z444" s="32">
        <f t="shared" ca="1" si="86"/>
        <v>0.99999068781016731</v>
      </c>
      <c r="AA444" s="32">
        <f t="shared" ca="1" si="86"/>
        <v>0.99999999991328314</v>
      </c>
    </row>
    <row r="445" spans="2:27" x14ac:dyDescent="0.25">
      <c r="B445" s="1">
        <v>440</v>
      </c>
      <c r="C445" s="2">
        <f t="shared" ca="1" si="79"/>
        <v>92.176612486629324</v>
      </c>
      <c r="D445" s="33"/>
      <c r="E445" s="20">
        <f t="shared" ca="1" si="80"/>
        <v>1.3369524602768277E-3</v>
      </c>
      <c r="F445" s="31">
        <f t="shared" ca="1" si="81"/>
        <v>8.1866224971410603E-3</v>
      </c>
      <c r="G445" s="31">
        <f t="shared" ca="1" si="75"/>
        <v>8.2697160782341898E-3</v>
      </c>
      <c r="H445" s="31">
        <f t="shared" ca="1" si="75"/>
        <v>6.7356693172867582E-3</v>
      </c>
      <c r="I445" s="31">
        <f t="shared" ca="1" si="75"/>
        <v>1.0818170018383621E-2</v>
      </c>
      <c r="J445" s="26">
        <f t="shared" ca="1" si="76"/>
        <v>4.9332136451364904E-9</v>
      </c>
      <c r="K445" s="28">
        <f t="shared" ca="1" si="77"/>
        <v>6.5954721199364482E-12</v>
      </c>
      <c r="L445" s="3"/>
      <c r="M445" s="2">
        <f t="shared" ca="1" si="82"/>
        <v>1.4962340088867933E-2</v>
      </c>
      <c r="N445" s="4">
        <f t="shared" ca="1" si="83"/>
        <v>0.6352257620292876</v>
      </c>
      <c r="O445" s="1">
        <f t="shared" ca="1" si="78"/>
        <v>43.162289336137036</v>
      </c>
      <c r="P445" s="1">
        <f t="shared" ca="1" si="84"/>
        <v>4.4080485276788469E-10</v>
      </c>
      <c r="S445" s="32">
        <f t="shared" ca="1" si="87"/>
        <v>2.2902046563990419E-2</v>
      </c>
      <c r="T445" s="32">
        <f t="shared" ca="1" si="86"/>
        <v>0.1093839483213952</v>
      </c>
      <c r="U445" s="32">
        <f t="shared" ca="1" si="86"/>
        <v>0.20680304849241282</v>
      </c>
      <c r="V445" s="32">
        <f t="shared" ca="1" si="86"/>
        <v>0.37083859611907044</v>
      </c>
      <c r="W445" s="32">
        <f t="shared" ca="1" si="86"/>
        <v>0.68601768871141999</v>
      </c>
      <c r="X445" s="32">
        <f t="shared" ca="1" si="86"/>
        <v>0.90141510819788129</v>
      </c>
      <c r="Y445" s="32">
        <f t="shared" ca="1" si="86"/>
        <v>0.99028101910836452</v>
      </c>
      <c r="Z445" s="32">
        <f t="shared" ca="1" si="86"/>
        <v>0.99999068781016731</v>
      </c>
      <c r="AA445" s="32">
        <f t="shared" ca="1" si="86"/>
        <v>0.99999999991328314</v>
      </c>
    </row>
    <row r="446" spans="2:27" x14ac:dyDescent="0.25">
      <c r="B446" s="1">
        <v>441</v>
      </c>
      <c r="C446" s="2">
        <f t="shared" ca="1" si="79"/>
        <v>49.594918663436765</v>
      </c>
      <c r="D446" s="33"/>
      <c r="E446" s="20">
        <f t="shared" ca="1" si="80"/>
        <v>1.0294654104486064E-2</v>
      </c>
      <c r="F446" s="31">
        <f t="shared" ca="1" si="81"/>
        <v>1.1948260653461655E-2</v>
      </c>
      <c r="G446" s="31">
        <f t="shared" ca="1" si="75"/>
        <v>1.2174640784616154E-2</v>
      </c>
      <c r="H446" s="31">
        <f t="shared" ca="1" si="75"/>
        <v>8.3145262506454654E-3</v>
      </c>
      <c r="I446" s="31">
        <f t="shared" ca="1" si="75"/>
        <v>2.0057887985007714E-2</v>
      </c>
      <c r="J446" s="26">
        <f t="shared" ca="1" si="76"/>
        <v>2.4259595475479394E-8</v>
      </c>
      <c r="K446" s="28">
        <f t="shared" ca="1" si="77"/>
        <v>2.4974414413481552E-10</v>
      </c>
      <c r="L446" s="3"/>
      <c r="M446" s="2">
        <f t="shared" ca="1" si="82"/>
        <v>0.56656396263932174</v>
      </c>
      <c r="N446" s="4">
        <f t="shared" ca="1" si="83"/>
        <v>2.4145121240742529E-2</v>
      </c>
      <c r="O446" s="1">
        <f t="shared" ca="1" si="78"/>
        <v>49.594918663436765</v>
      </c>
      <c r="P446" s="1">
        <f t="shared" ca="1" si="84"/>
        <v>2.4974414413481552E-10</v>
      </c>
      <c r="S446" s="32">
        <f t="shared" ca="1" si="87"/>
        <v>1.9961434934196554E-2</v>
      </c>
      <c r="T446" s="32">
        <f t="shared" ca="1" si="86"/>
        <v>9.590133325750938E-2</v>
      </c>
      <c r="U446" s="32">
        <f t="shared" ca="1" si="86"/>
        <v>0.18260560079445087</v>
      </c>
      <c r="V446" s="32">
        <f t="shared" ca="1" si="86"/>
        <v>0.33186639614739943</v>
      </c>
      <c r="W446" s="32">
        <f t="shared" ca="1" si="86"/>
        <v>0.63511308641187547</v>
      </c>
      <c r="X446" s="32">
        <f t="shared" ca="1" si="86"/>
        <v>0.86685754029213247</v>
      </c>
      <c r="Y446" s="32">
        <f t="shared" ca="1" si="86"/>
        <v>0.9822730854229389</v>
      </c>
      <c r="Z446" s="32">
        <f t="shared" ca="1" si="86"/>
        <v>0.99995816084740652</v>
      </c>
      <c r="AA446" s="32">
        <f t="shared" ca="1" si="86"/>
        <v>0.99999999824948527</v>
      </c>
    </row>
    <row r="447" spans="2:27" x14ac:dyDescent="0.25">
      <c r="B447" s="1">
        <v>442</v>
      </c>
      <c r="C447" s="2">
        <f t="shared" ca="1" si="79"/>
        <v>52.783755251067277</v>
      </c>
      <c r="D447" s="33"/>
      <c r="E447" s="20">
        <f t="shared" ca="1" si="80"/>
        <v>8.8359106308676383E-3</v>
      </c>
      <c r="F447" s="31">
        <f t="shared" ca="1" si="81"/>
        <v>1.1586999317187456E-2</v>
      </c>
      <c r="G447" s="31">
        <f t="shared" ca="1" si="75"/>
        <v>1.179315462599274E-2</v>
      </c>
      <c r="H447" s="31">
        <f t="shared" ca="1" si="75"/>
        <v>8.241701881542704E-3</v>
      </c>
      <c r="I447" s="31">
        <f t="shared" ca="1" si="75"/>
        <v>1.8852098387222932E-2</v>
      </c>
      <c r="J447" s="26">
        <f t="shared" ca="1" si="76"/>
        <v>2.1231348204679263E-8</v>
      </c>
      <c r="K447" s="28">
        <f t="shared" ca="1" si="77"/>
        <v>1.8759829530937804E-10</v>
      </c>
      <c r="L447" s="3"/>
      <c r="M447" s="2">
        <f t="shared" ca="1" si="82"/>
        <v>0.75116193798766207</v>
      </c>
      <c r="N447" s="4">
        <f t="shared" ca="1" si="83"/>
        <v>0.84464364849404538</v>
      </c>
      <c r="O447" s="1">
        <f t="shared" ca="1" si="78"/>
        <v>49.594918663436765</v>
      </c>
      <c r="P447" s="1">
        <f t="shared" ca="1" si="84"/>
        <v>2.4974414413481552E-10</v>
      </c>
      <c r="S447" s="32">
        <f t="shared" ca="1" si="87"/>
        <v>1.9961434934196554E-2</v>
      </c>
      <c r="T447" s="32">
        <f t="shared" ca="1" si="86"/>
        <v>9.590133325750938E-2</v>
      </c>
      <c r="U447" s="32">
        <f t="shared" ca="1" si="86"/>
        <v>0.18260560079445087</v>
      </c>
      <c r="V447" s="32">
        <f t="shared" ca="1" si="86"/>
        <v>0.33186639614739943</v>
      </c>
      <c r="W447" s="32">
        <f t="shared" ca="1" si="86"/>
        <v>0.63511308641187547</v>
      </c>
      <c r="X447" s="32">
        <f t="shared" ca="1" si="86"/>
        <v>0.86685754029213247</v>
      </c>
      <c r="Y447" s="32">
        <f t="shared" ca="1" si="86"/>
        <v>0.9822730854229389</v>
      </c>
      <c r="Z447" s="32">
        <f t="shared" ca="1" si="86"/>
        <v>0.99995816084740652</v>
      </c>
      <c r="AA447" s="32">
        <f t="shared" ca="1" si="86"/>
        <v>0.99999999824948527</v>
      </c>
    </row>
    <row r="448" spans="2:27" x14ac:dyDescent="0.25">
      <c r="B448" s="1">
        <v>443</v>
      </c>
      <c r="C448" s="2">
        <f t="shared" ca="1" si="79"/>
        <v>40.717732839394685</v>
      </c>
      <c r="D448" s="33"/>
      <c r="E448" s="20">
        <f t="shared" ca="1" si="80"/>
        <v>1.5455972177092908E-2</v>
      </c>
      <c r="F448" s="31">
        <f t="shared" ca="1" si="81"/>
        <v>1.2984104165201961E-2</v>
      </c>
      <c r="G448" s="31">
        <f t="shared" ca="1" si="75"/>
        <v>1.3284359594042144E-2</v>
      </c>
      <c r="H448" s="31">
        <f t="shared" ca="1" si="75"/>
        <v>8.3486101532308579E-3</v>
      </c>
      <c r="I448" s="31">
        <f t="shared" ca="1" si="75"/>
        <v>2.4402944651296124E-2</v>
      </c>
      <c r="J448" s="26">
        <f t="shared" ca="1" si="76"/>
        <v>3.5140588516350568E-8</v>
      </c>
      <c r="K448" s="28">
        <f t="shared" ca="1" si="77"/>
        <v>5.4313195839538491E-10</v>
      </c>
      <c r="L448" s="3"/>
      <c r="M448" s="2">
        <f t="shared" ca="1" si="82"/>
        <v>1</v>
      </c>
      <c r="N448" s="4">
        <f t="shared" ca="1" si="83"/>
        <v>0.71146477607348013</v>
      </c>
      <c r="O448" s="1">
        <f t="shared" ca="1" si="78"/>
        <v>40.717732839394685</v>
      </c>
      <c r="P448" s="1">
        <f t="shared" ca="1" si="84"/>
        <v>5.4313195839538491E-10</v>
      </c>
      <c r="S448" s="32">
        <f t="shared" ca="1" si="87"/>
        <v>2.4260197746045598E-2</v>
      </c>
      <c r="T448" s="32">
        <f t="shared" ca="1" si="86"/>
        <v>0.11555647832859806</v>
      </c>
      <c r="U448" s="32">
        <f t="shared" ca="1" si="86"/>
        <v>0.21775965697348842</v>
      </c>
      <c r="V448" s="32">
        <f t="shared" ca="1" si="86"/>
        <v>0.3881000457417656</v>
      </c>
      <c r="W448" s="32">
        <f t="shared" ca="1" si="86"/>
        <v>0.70711235514591397</v>
      </c>
      <c r="X448" s="32">
        <f t="shared" ca="1" si="86"/>
        <v>0.91421682749182676</v>
      </c>
      <c r="Y448" s="32">
        <f t="shared" ca="1" si="86"/>
        <v>0.99264124731443304</v>
      </c>
      <c r="Z448" s="32">
        <f t="shared" ca="1" si="86"/>
        <v>0.99999535473474432</v>
      </c>
      <c r="AA448" s="32">
        <f t="shared" ca="1" si="86"/>
        <v>0.99999999997842148</v>
      </c>
    </row>
    <row r="449" spans="2:27" x14ac:dyDescent="0.25">
      <c r="B449" s="1">
        <v>444</v>
      </c>
      <c r="C449" s="2">
        <f t="shared" ca="1" si="79"/>
        <v>50.380258087657353</v>
      </c>
      <c r="D449" s="33"/>
      <c r="E449" s="20">
        <f t="shared" ca="1" si="80"/>
        <v>9.9165507243029194E-3</v>
      </c>
      <c r="F449" s="31">
        <f t="shared" ca="1" si="81"/>
        <v>1.1858343771049013E-2</v>
      </c>
      <c r="G449" s="31">
        <f t="shared" ca="1" si="75"/>
        <v>1.2079485509273191E-2</v>
      </c>
      <c r="H449" s="31">
        <f t="shared" ca="1" si="75"/>
        <v>8.2987272796384987E-3</v>
      </c>
      <c r="I449" s="31">
        <f t="shared" ca="1" si="75"/>
        <v>1.9746835123045866E-2</v>
      </c>
      <c r="J449" s="26">
        <f t="shared" ca="1" si="76"/>
        <v>2.3473695473069513E-8</v>
      </c>
      <c r="K449" s="28">
        <f t="shared" ca="1" si="77"/>
        <v>2.3277809184553364E-10</v>
      </c>
      <c r="L449" s="3"/>
      <c r="M449" s="2">
        <f t="shared" ca="1" si="82"/>
        <v>0.42858478174115783</v>
      </c>
      <c r="N449" s="4">
        <f t="shared" ca="1" si="83"/>
        <v>0.51336266077915571</v>
      </c>
      <c r="O449" s="1">
        <f t="shared" ca="1" si="78"/>
        <v>40.717732839394685</v>
      </c>
      <c r="P449" s="1">
        <f t="shared" ca="1" si="84"/>
        <v>5.4313195839538491E-10</v>
      </c>
      <c r="S449" s="32">
        <f t="shared" ca="1" si="87"/>
        <v>2.4260197746045598E-2</v>
      </c>
      <c r="T449" s="32">
        <f t="shared" ca="1" si="86"/>
        <v>0.11555647832859806</v>
      </c>
      <c r="U449" s="32">
        <f t="shared" ca="1" si="86"/>
        <v>0.21775965697348842</v>
      </c>
      <c r="V449" s="32">
        <f t="shared" ca="1" si="86"/>
        <v>0.3881000457417656</v>
      </c>
      <c r="W449" s="32">
        <f t="shared" ca="1" si="86"/>
        <v>0.70711235514591397</v>
      </c>
      <c r="X449" s="32">
        <f t="shared" ca="1" si="86"/>
        <v>0.91421682749182676</v>
      </c>
      <c r="Y449" s="32">
        <f t="shared" ca="1" si="86"/>
        <v>0.99264124731443304</v>
      </c>
      <c r="Z449" s="32">
        <f t="shared" ca="1" si="86"/>
        <v>0.99999535473474432</v>
      </c>
      <c r="AA449" s="32">
        <f t="shared" ca="1" si="86"/>
        <v>0.99999999997842148</v>
      </c>
    </row>
    <row r="450" spans="2:27" x14ac:dyDescent="0.25">
      <c r="B450" s="1">
        <v>445</v>
      </c>
      <c r="C450" s="2">
        <f t="shared" ca="1" si="79"/>
        <v>67.635196224011651</v>
      </c>
      <c r="D450" s="33"/>
      <c r="E450" s="20">
        <f t="shared" ca="1" si="80"/>
        <v>4.2837884853645153E-3</v>
      </c>
      <c r="F450" s="31">
        <f t="shared" ca="1" si="81"/>
        <v>1.0073618071816934E-2</v>
      </c>
      <c r="G450" s="31">
        <f t="shared" ca="1" si="75"/>
        <v>1.0213220658018125E-2</v>
      </c>
      <c r="H450" s="31">
        <f t="shared" ca="1" si="75"/>
        <v>7.7218148952717027E-3</v>
      </c>
      <c r="I450" s="31">
        <f t="shared" ca="1" si="75"/>
        <v>1.4728453101131436E-2</v>
      </c>
      <c r="J450" s="26">
        <f t="shared" ca="1" si="76"/>
        <v>1.1701046869810224E-8</v>
      </c>
      <c r="K450" s="28">
        <f t="shared" ca="1" si="77"/>
        <v>5.0124809847603541E-11</v>
      </c>
      <c r="L450" s="3"/>
      <c r="M450" s="2">
        <f t="shared" ca="1" si="82"/>
        <v>9.2288456005592073E-2</v>
      </c>
      <c r="N450" s="4">
        <f t="shared" ca="1" si="83"/>
        <v>0.9327941831647103</v>
      </c>
      <c r="O450" s="1">
        <f t="shared" ca="1" si="78"/>
        <v>40.717732839394685</v>
      </c>
      <c r="P450" s="1">
        <f t="shared" ca="1" si="84"/>
        <v>5.4313195839538491E-10</v>
      </c>
      <c r="S450" s="32">
        <f t="shared" ca="1" si="87"/>
        <v>2.4260197746045598E-2</v>
      </c>
      <c r="T450" s="32">
        <f t="shared" ca="1" si="86"/>
        <v>0.11555647832859806</v>
      </c>
      <c r="U450" s="32">
        <f t="shared" ca="1" si="86"/>
        <v>0.21775965697348842</v>
      </c>
      <c r="V450" s="32">
        <f t="shared" ca="1" si="86"/>
        <v>0.3881000457417656</v>
      </c>
      <c r="W450" s="32">
        <f t="shared" ca="1" si="86"/>
        <v>0.70711235514591397</v>
      </c>
      <c r="X450" s="32">
        <f t="shared" ca="1" si="86"/>
        <v>0.91421682749182676</v>
      </c>
      <c r="Y450" s="32">
        <f t="shared" ca="1" si="86"/>
        <v>0.99264124731443304</v>
      </c>
      <c r="Z450" s="32">
        <f t="shared" ca="1" si="86"/>
        <v>0.99999535473474432</v>
      </c>
      <c r="AA450" s="32">
        <f t="shared" ca="1" si="86"/>
        <v>0.99999999997842148</v>
      </c>
    </row>
    <row r="451" spans="2:27" x14ac:dyDescent="0.25">
      <c r="B451" s="1">
        <v>446</v>
      </c>
      <c r="C451" s="2">
        <f t="shared" ca="1" si="79"/>
        <v>37.811698083599424</v>
      </c>
      <c r="D451" s="33"/>
      <c r="E451" s="20">
        <f t="shared" ca="1" si="80"/>
        <v>1.7465954716882989E-2</v>
      </c>
      <c r="F451" s="31">
        <f t="shared" ca="1" si="81"/>
        <v>1.3313598998077186E-2</v>
      </c>
      <c r="G451" s="31">
        <f t="shared" ca="1" si="75"/>
        <v>1.36454283515096E-2</v>
      </c>
      <c r="H451" s="31">
        <f t="shared" ca="1" si="75"/>
        <v>8.274789551262313E-3</v>
      </c>
      <c r="I451" s="31">
        <f t="shared" ca="1" si="75"/>
        <v>2.6265545886084301E-2</v>
      </c>
      <c r="J451" s="26">
        <f t="shared" ca="1" si="76"/>
        <v>3.9484444657186904E-8</v>
      </c>
      <c r="K451" s="28">
        <f t="shared" ca="1" si="77"/>
        <v>6.8963352240369896E-10</v>
      </c>
      <c r="L451" s="3"/>
      <c r="M451" s="2">
        <f t="shared" ca="1" si="82"/>
        <v>1</v>
      </c>
      <c r="N451" s="4">
        <f t="shared" ca="1" si="83"/>
        <v>0.53532479888606932</v>
      </c>
      <c r="O451" s="1">
        <f t="shared" ca="1" si="78"/>
        <v>37.811698083599424</v>
      </c>
      <c r="P451" s="1">
        <f t="shared" ca="1" si="84"/>
        <v>6.8963352240369896E-10</v>
      </c>
      <c r="S451" s="32">
        <f t="shared" ca="1" si="87"/>
        <v>2.6100186846214068E-2</v>
      </c>
      <c r="T451" s="32">
        <f t="shared" ca="1" si="86"/>
        <v>0.1238642281357698</v>
      </c>
      <c r="U451" s="32">
        <f t="shared" ca="1" si="86"/>
        <v>0.23238610925986958</v>
      </c>
      <c r="V451" s="32">
        <f t="shared" ca="1" si="86"/>
        <v>0.41076891474279909</v>
      </c>
      <c r="W451" s="32">
        <f t="shared" ca="1" si="86"/>
        <v>0.73348962176918442</v>
      </c>
      <c r="X451" s="32">
        <f t="shared" ca="1" si="86"/>
        <v>0.92897221829526755</v>
      </c>
      <c r="Y451" s="32">
        <f t="shared" ca="1" si="86"/>
        <v>0.99495505422610486</v>
      </c>
      <c r="Z451" s="32">
        <f t="shared" ca="1" si="86"/>
        <v>0.99999819223798636</v>
      </c>
      <c r="AA451" s="32">
        <f t="shared" ca="1" si="86"/>
        <v>0.99999999999673195</v>
      </c>
    </row>
    <row r="452" spans="2:27" x14ac:dyDescent="0.25">
      <c r="B452" s="1">
        <v>447</v>
      </c>
      <c r="C452" s="2">
        <f t="shared" ca="1" si="79"/>
        <v>28.369309908054696</v>
      </c>
      <c r="D452" s="33"/>
      <c r="E452" s="20">
        <f t="shared" ca="1" si="80"/>
        <v>2.3998344075192291E-2</v>
      </c>
      <c r="F452" s="31">
        <f t="shared" ca="1" si="81"/>
        <v>1.4120856552453031E-2</v>
      </c>
      <c r="G452" s="31">
        <f t="shared" ca="1" si="75"/>
        <v>1.4591883331419581E-2</v>
      </c>
      <c r="H452" s="31">
        <f t="shared" ca="1" si="75"/>
        <v>7.491669894896167E-3</v>
      </c>
      <c r="I452" s="31">
        <f t="shared" ca="1" si="75"/>
        <v>3.492766274241195E-2</v>
      </c>
      <c r="J452" s="26">
        <f t="shared" ca="1" si="76"/>
        <v>5.3916357906800117E-8</v>
      </c>
      <c r="K452" s="28">
        <f t="shared" ca="1" si="77"/>
        <v>1.2939033083286037E-9</v>
      </c>
      <c r="L452" s="3"/>
      <c r="M452" s="2">
        <f t="shared" ca="1" si="82"/>
        <v>1</v>
      </c>
      <c r="N452" s="4">
        <f t="shared" ca="1" si="83"/>
        <v>0.78839101119397981</v>
      </c>
      <c r="O452" s="1">
        <f t="shared" ca="1" si="78"/>
        <v>28.369309908054696</v>
      </c>
      <c r="P452" s="1">
        <f t="shared" ca="1" si="84"/>
        <v>1.2939033083286037E-9</v>
      </c>
      <c r="S452" s="32">
        <f t="shared" ca="1" si="87"/>
        <v>3.4635336481526724E-2</v>
      </c>
      <c r="T452" s="32">
        <f t="shared" ca="1" si="86"/>
        <v>0.16158895939798257</v>
      </c>
      <c r="U452" s="32">
        <f t="shared" ca="1" si="86"/>
        <v>0.29706692699664228</v>
      </c>
      <c r="V452" s="32">
        <f t="shared" ca="1" si="86"/>
        <v>0.50588509487805622</v>
      </c>
      <c r="W452" s="32">
        <f t="shared" ca="1" si="86"/>
        <v>0.82837921395244962</v>
      </c>
      <c r="X452" s="32">
        <f t="shared" ca="1" si="86"/>
        <v>0.97054630579642098</v>
      </c>
      <c r="Y452" s="32">
        <f t="shared" ca="1" si="86"/>
        <v>0.9991324798977621</v>
      </c>
      <c r="Z452" s="32">
        <f t="shared" ca="1" si="86"/>
        <v>0.9999999778334111</v>
      </c>
      <c r="AA452" s="32">
        <f t="shared" ca="1" si="86"/>
        <v>0.99999999999999956</v>
      </c>
    </row>
    <row r="453" spans="2:27" x14ac:dyDescent="0.25">
      <c r="B453" s="1">
        <v>448</v>
      </c>
      <c r="C453" s="2">
        <f t="shared" ca="1" si="79"/>
        <v>41.727431843069084</v>
      </c>
      <c r="D453" s="33"/>
      <c r="E453" s="20">
        <f t="shared" ca="1" si="80"/>
        <v>1.4789373386380514E-2</v>
      </c>
      <c r="F453" s="31">
        <f t="shared" ca="1" si="81"/>
        <v>1.2866839821903701E-2</v>
      </c>
      <c r="G453" s="31">
        <f t="shared" ca="1" si="81"/>
        <v>1.3157103121596141E-2</v>
      </c>
      <c r="H453" s="31">
        <f t="shared" ca="1" si="81"/>
        <v>8.3620952528557987E-3</v>
      </c>
      <c r="I453" s="31">
        <f t="shared" ca="1" si="81"/>
        <v>2.3816135639086768E-2</v>
      </c>
      <c r="J453" s="26">
        <f t="shared" ref="J453:J516" ca="1" si="88">PRODUCT(F453:I453)</f>
        <v>3.3714644016927246E-8</v>
      </c>
      <c r="K453" s="28">
        <f t="shared" ref="K453:K516" ca="1" si="89">J453*E453</f>
        <v>4.9861845895523681E-10</v>
      </c>
      <c r="L453" s="3"/>
      <c r="M453" s="2">
        <f t="shared" ca="1" si="82"/>
        <v>0.38535990730198066</v>
      </c>
      <c r="N453" s="4">
        <f t="shared" ca="1" si="83"/>
        <v>0.21234174990398735</v>
      </c>
      <c r="O453" s="1">
        <f t="shared" ref="O453:O516" ca="1" si="90">IF(N453&lt;M453,C453,O452)</f>
        <v>41.727431843069084</v>
      </c>
      <c r="P453" s="1">
        <f t="shared" ca="1" si="84"/>
        <v>4.9861845895523681E-10</v>
      </c>
      <c r="S453" s="32">
        <f t="shared" ca="1" si="87"/>
        <v>2.3680168682753355E-2</v>
      </c>
      <c r="T453" s="32">
        <f t="shared" ca="1" si="86"/>
        <v>0.1129245614043205</v>
      </c>
      <c r="U453" s="32">
        <f t="shared" ca="1" si="86"/>
        <v>0.21309716624028285</v>
      </c>
      <c r="V453" s="32">
        <f t="shared" ca="1" si="86"/>
        <v>0.38078393022092694</v>
      </c>
      <c r="W453" s="32">
        <f t="shared" ca="1" si="86"/>
        <v>0.69827899448558406</v>
      </c>
      <c r="X453" s="32">
        <f t="shared" ca="1" si="86"/>
        <v>0.90896443483136979</v>
      </c>
      <c r="Y453" s="32">
        <f t="shared" ca="1" si="86"/>
        <v>0.99171252587442804</v>
      </c>
      <c r="Z453" s="32">
        <f t="shared" ca="1" si="86"/>
        <v>0.99999374747461323</v>
      </c>
      <c r="AA453" s="32">
        <f t="shared" ca="1" si="86"/>
        <v>0.99999999996090594</v>
      </c>
    </row>
    <row r="454" spans="2:27" x14ac:dyDescent="0.25">
      <c r="B454" s="1">
        <v>449</v>
      </c>
      <c r="C454" s="2">
        <f t="shared" ref="C454:C517" ca="1" si="91">_xlfn.NORM.INV(RAND(),O453,$C$3)</f>
        <v>79.704371335660085</v>
      </c>
      <c r="D454" s="33"/>
      <c r="E454" s="20">
        <f t="shared" ref="E454:E517" ca="1" si="92">IF(C454&lt;=0,0,_xlfn.LOGNORM.DIST(C454,0.5*(LN(10)+LN(100)),0.25*(LN(100)-LN(10)),FALSE))</f>
        <v>2.3946832223376395E-3</v>
      </c>
      <c r="F454" s="31">
        <f t="shared" ref="F454:I517" ca="1" si="93">IF($C454&lt;=0,0,(1/$C454)*EXP(-F$3/$C454))</f>
        <v>9.0596141201177913E-3</v>
      </c>
      <c r="G454" s="31">
        <f t="shared" ca="1" si="93"/>
        <v>9.1660418473416064E-3</v>
      </c>
      <c r="H454" s="31">
        <f t="shared" ca="1" si="93"/>
        <v>7.2298281253994623E-3</v>
      </c>
      <c r="I454" s="31">
        <f t="shared" ca="1" si="93"/>
        <v>1.250548803308606E-2</v>
      </c>
      <c r="J454" s="26">
        <f t="shared" ca="1" si="88"/>
        <v>7.5079289407781205E-9</v>
      </c>
      <c r="K454" s="28">
        <f t="shared" ca="1" si="89"/>
        <v>1.7979111468984569E-11</v>
      </c>
      <c r="L454" s="3"/>
      <c r="M454" s="2">
        <f t="shared" ref="M454:M517" ca="1" si="94">MIN(1,K454/P453)</f>
        <v>3.605785374784657E-2</v>
      </c>
      <c r="N454" s="4">
        <f t="shared" ref="N454:N517" ca="1" si="95">RAND()</f>
        <v>0.73321314198117205</v>
      </c>
      <c r="O454" s="1">
        <f t="shared" ca="1" si="90"/>
        <v>41.727431843069084</v>
      </c>
      <c r="P454" s="1">
        <f t="shared" ref="P454:P517" ca="1" si="96">IF(N454&lt;M454,K454,P453)</f>
        <v>4.9861845895523681E-10</v>
      </c>
      <c r="S454" s="32">
        <f t="shared" ca="1" si="87"/>
        <v>2.3680168682753355E-2</v>
      </c>
      <c r="T454" s="32">
        <f t="shared" ca="1" si="86"/>
        <v>0.1129245614043205</v>
      </c>
      <c r="U454" s="32">
        <f t="shared" ca="1" si="86"/>
        <v>0.21309716624028285</v>
      </c>
      <c r="V454" s="32">
        <f t="shared" ca="1" si="86"/>
        <v>0.38078393022092694</v>
      </c>
      <c r="W454" s="32">
        <f t="shared" ca="1" si="86"/>
        <v>0.69827899448558406</v>
      </c>
      <c r="X454" s="32">
        <f t="shared" ca="1" si="86"/>
        <v>0.90896443483136979</v>
      </c>
      <c r="Y454" s="32">
        <f t="shared" ca="1" si="86"/>
        <v>0.99171252587442804</v>
      </c>
      <c r="Z454" s="32">
        <f t="shared" ca="1" si="86"/>
        <v>0.99999374747461323</v>
      </c>
      <c r="AA454" s="32">
        <f t="shared" ca="1" si="86"/>
        <v>0.99999999996090594</v>
      </c>
    </row>
    <row r="455" spans="2:27" x14ac:dyDescent="0.25">
      <c r="B455" s="1">
        <v>450</v>
      </c>
      <c r="C455" s="2">
        <f t="shared" ca="1" si="91"/>
        <v>26.367170763593915</v>
      </c>
      <c r="D455" s="33"/>
      <c r="E455" s="20">
        <f t="shared" ca="1" si="92"/>
        <v>2.5005885795503384E-2</v>
      </c>
      <c r="F455" s="31">
        <f t="shared" ca="1" si="93"/>
        <v>1.4173556315858152E-2</v>
      </c>
      <c r="G455" s="31">
        <f t="shared" ca="1" si="93"/>
        <v>1.4682878668120798E-2</v>
      </c>
      <c r="H455" s="31">
        <f t="shared" ca="1" si="93"/>
        <v>7.1662738159526448E-3</v>
      </c>
      <c r="I455" s="31">
        <f t="shared" ca="1" si="93"/>
        <v>3.7553673128510913E-2</v>
      </c>
      <c r="J455" s="26">
        <f t="shared" ca="1" si="88"/>
        <v>5.6006168611080074E-8</v>
      </c>
      <c r="K455" s="28">
        <f t="shared" ca="1" si="89"/>
        <v>1.4004838561323747E-9</v>
      </c>
      <c r="L455" s="3"/>
      <c r="M455" s="2">
        <f t="shared" ca="1" si="94"/>
        <v>1</v>
      </c>
      <c r="N455" s="4">
        <f t="shared" ca="1" si="95"/>
        <v>0.48886680769570723</v>
      </c>
      <c r="O455" s="1">
        <f t="shared" ca="1" si="90"/>
        <v>26.367170763593915</v>
      </c>
      <c r="P455" s="1">
        <f t="shared" ca="1" si="96"/>
        <v>1.4004838561323747E-9</v>
      </c>
      <c r="S455" s="32">
        <f t="shared" ca="1" si="87"/>
        <v>3.7215767575205061E-2</v>
      </c>
      <c r="T455" s="32">
        <f t="shared" ca="1" si="87"/>
        <v>0.17273462774505011</v>
      </c>
      <c r="U455" s="32">
        <f t="shared" ca="1" si="87"/>
        <v>0.31563200386787915</v>
      </c>
      <c r="V455" s="32">
        <f t="shared" ca="1" si="87"/>
        <v>0.53164044587010539</v>
      </c>
      <c r="W455" s="32">
        <f t="shared" ca="1" si="87"/>
        <v>0.84987657651097337</v>
      </c>
      <c r="X455" s="32">
        <f t="shared" ca="1" si="87"/>
        <v>0.97746295771993441</v>
      </c>
      <c r="Y455" s="32">
        <f t="shared" ca="1" si="87"/>
        <v>0.99949208172526649</v>
      </c>
      <c r="Z455" s="32">
        <f t="shared" ca="1" si="87"/>
        <v>0.99999999418587193</v>
      </c>
      <c r="AA455" s="32">
        <f t="shared" ca="1" si="87"/>
        <v>1</v>
      </c>
    </row>
    <row r="456" spans="2:27" x14ac:dyDescent="0.25">
      <c r="B456" s="1">
        <v>451</v>
      </c>
      <c r="C456" s="2">
        <f t="shared" ca="1" si="91"/>
        <v>25.855159468572264</v>
      </c>
      <c r="D456" s="33"/>
      <c r="E456" s="20">
        <f t="shared" ca="1" si="92"/>
        <v>2.5213626417243895E-2</v>
      </c>
      <c r="F456" s="31">
        <f t="shared" ca="1" si="93"/>
        <v>1.4175231989553524E-2</v>
      </c>
      <c r="G456" s="31">
        <f t="shared" ca="1" si="93"/>
        <v>1.4694884590029359E-2</v>
      </c>
      <c r="H456" s="31">
        <f t="shared" ca="1" si="93"/>
        <v>7.0709759723896291E-3</v>
      </c>
      <c r="I456" s="31">
        <f t="shared" ca="1" si="93"/>
        <v>3.8289870337746439E-2</v>
      </c>
      <c r="J456" s="26">
        <f t="shared" ca="1" si="88"/>
        <v>5.6397468710792345E-8</v>
      </c>
      <c r="K456" s="28">
        <f t="shared" ca="1" si="89"/>
        <v>1.4219847069521198E-9</v>
      </c>
      <c r="L456" s="3"/>
      <c r="M456" s="2">
        <f t="shared" ca="1" si="94"/>
        <v>1</v>
      </c>
      <c r="N456" s="4">
        <f t="shared" ca="1" si="95"/>
        <v>0.1240678838069823</v>
      </c>
      <c r="O456" s="1">
        <f t="shared" ca="1" si="90"/>
        <v>25.855159468572264</v>
      </c>
      <c r="P456" s="1">
        <f t="shared" ca="1" si="96"/>
        <v>1.4219847069521198E-9</v>
      </c>
      <c r="S456" s="32">
        <f t="shared" ca="1" si="87"/>
        <v>3.7938595097011363E-2</v>
      </c>
      <c r="T456" s="32">
        <f t="shared" ca="1" si="87"/>
        <v>0.17583538988351288</v>
      </c>
      <c r="U456" s="32">
        <f t="shared" ca="1" si="87"/>
        <v>0.32075269543153873</v>
      </c>
      <c r="V456" s="32">
        <f t="shared" ca="1" si="87"/>
        <v>0.53862309923648</v>
      </c>
      <c r="W456" s="32">
        <f t="shared" ca="1" si="87"/>
        <v>0.8554095469567341</v>
      </c>
      <c r="X456" s="32">
        <f t="shared" ca="1" si="87"/>
        <v>0.97909360088874309</v>
      </c>
      <c r="Y456" s="32">
        <f t="shared" ca="1" si="87"/>
        <v>0.99956292247620082</v>
      </c>
      <c r="Z456" s="32">
        <f t="shared" ca="1" si="87"/>
        <v>0.99999999600610923</v>
      </c>
      <c r="AA456" s="32">
        <f t="shared" ca="1" si="87"/>
        <v>1</v>
      </c>
    </row>
    <row r="457" spans="2:27" x14ac:dyDescent="0.25">
      <c r="B457" s="1">
        <v>452</v>
      </c>
      <c r="C457" s="2">
        <f t="shared" ca="1" si="91"/>
        <v>21.921906521599599</v>
      </c>
      <c r="D457" s="33"/>
      <c r="E457" s="20">
        <f t="shared" ca="1" si="92"/>
        <v>2.5817035339177154E-2</v>
      </c>
      <c r="F457" s="31">
        <f t="shared" ca="1" si="93"/>
        <v>1.3963212713741065E-2</v>
      </c>
      <c r="G457" s="31">
        <f t="shared" ca="1" si="93"/>
        <v>1.456890085344364E-2</v>
      </c>
      <c r="H457" s="31">
        <f t="shared" ca="1" si="93"/>
        <v>6.1480904199849975E-3</v>
      </c>
      <c r="I457" s="31">
        <f t="shared" ca="1" si="93"/>
        <v>4.5078444842106692E-2</v>
      </c>
      <c r="J457" s="26">
        <f t="shared" ca="1" si="88"/>
        <v>5.6379512046985648E-8</v>
      </c>
      <c r="K457" s="28">
        <f t="shared" ca="1" si="89"/>
        <v>1.4555518549225925E-9</v>
      </c>
      <c r="L457" s="3"/>
      <c r="M457" s="2">
        <f t="shared" ca="1" si="94"/>
        <v>1</v>
      </c>
      <c r="N457" s="4">
        <f t="shared" ca="1" si="95"/>
        <v>0.20137954421734949</v>
      </c>
      <c r="O457" s="1">
        <f t="shared" ca="1" si="90"/>
        <v>21.921906521599599</v>
      </c>
      <c r="P457" s="1">
        <f t="shared" ca="1" si="96"/>
        <v>1.4555518549225925E-9</v>
      </c>
      <c r="S457" s="32">
        <f t="shared" ca="1" si="87"/>
        <v>4.4591680699635483E-2</v>
      </c>
      <c r="T457" s="32">
        <f t="shared" ca="1" si="87"/>
        <v>0.20394129989839915</v>
      </c>
      <c r="U457" s="32">
        <f t="shared" ca="1" si="87"/>
        <v>0.36629054599254951</v>
      </c>
      <c r="V457" s="32">
        <f t="shared" ca="1" si="87"/>
        <v>0.59841232790157894</v>
      </c>
      <c r="W457" s="32">
        <f t="shared" ca="1" si="87"/>
        <v>0.89779999171077463</v>
      </c>
      <c r="X457" s="32">
        <f t="shared" ca="1" si="87"/>
        <v>0.9895551583056823</v>
      </c>
      <c r="Y457" s="32">
        <f t="shared" ca="1" si="87"/>
        <v>0.99989090528198066</v>
      </c>
      <c r="Z457" s="32">
        <f t="shared" ca="1" si="87"/>
        <v>0.99999999987568911</v>
      </c>
      <c r="AA457" s="32">
        <f t="shared" ca="1" si="87"/>
        <v>1</v>
      </c>
    </row>
    <row r="458" spans="2:27" x14ac:dyDescent="0.25">
      <c r="B458" s="1">
        <v>453</v>
      </c>
      <c r="C458" s="2">
        <f t="shared" ca="1" si="91"/>
        <v>-22.965317514681171</v>
      </c>
      <c r="D458" s="33"/>
      <c r="E458" s="20">
        <f t="shared" ca="1" si="92"/>
        <v>0</v>
      </c>
      <c r="F458" s="31">
        <f t="shared" ca="1" si="93"/>
        <v>0</v>
      </c>
      <c r="G458" s="31">
        <f t="shared" ca="1" si="93"/>
        <v>0</v>
      </c>
      <c r="H458" s="31">
        <f t="shared" ca="1" si="93"/>
        <v>0</v>
      </c>
      <c r="I458" s="31">
        <f t="shared" ca="1" si="93"/>
        <v>0</v>
      </c>
      <c r="J458" s="26">
        <f t="shared" ca="1" si="88"/>
        <v>0</v>
      </c>
      <c r="K458" s="28">
        <f t="shared" ca="1" si="89"/>
        <v>0</v>
      </c>
      <c r="L458" s="3"/>
      <c r="M458" s="2">
        <f t="shared" ca="1" si="94"/>
        <v>0</v>
      </c>
      <c r="N458" s="4">
        <f t="shared" ca="1" si="95"/>
        <v>0.34750011851354734</v>
      </c>
      <c r="O458" s="1">
        <f t="shared" ca="1" si="90"/>
        <v>21.921906521599599</v>
      </c>
      <c r="P458" s="1">
        <f t="shared" ca="1" si="96"/>
        <v>1.4555518549225925E-9</v>
      </c>
      <c r="S458" s="32">
        <f t="shared" ca="1" si="87"/>
        <v>4.4591680699635483E-2</v>
      </c>
      <c r="T458" s="32">
        <f t="shared" ca="1" si="87"/>
        <v>0.20394129989839915</v>
      </c>
      <c r="U458" s="32">
        <f t="shared" ca="1" si="87"/>
        <v>0.36629054599254951</v>
      </c>
      <c r="V458" s="32">
        <f t="shared" ca="1" si="87"/>
        <v>0.59841232790157894</v>
      </c>
      <c r="W458" s="32">
        <f t="shared" ca="1" si="87"/>
        <v>0.89779999171077463</v>
      </c>
      <c r="X458" s="32">
        <f t="shared" ca="1" si="87"/>
        <v>0.9895551583056823</v>
      </c>
      <c r="Y458" s="32">
        <f t="shared" ca="1" si="87"/>
        <v>0.99989090528198066</v>
      </c>
      <c r="Z458" s="32">
        <f t="shared" ca="1" si="87"/>
        <v>0.99999999987568911</v>
      </c>
      <c r="AA458" s="32">
        <f t="shared" ca="1" si="87"/>
        <v>1</v>
      </c>
    </row>
    <row r="459" spans="2:27" x14ac:dyDescent="0.25">
      <c r="B459" s="1">
        <v>454</v>
      </c>
      <c r="C459" s="2">
        <f t="shared" ca="1" si="91"/>
        <v>40.518481536848768</v>
      </c>
      <c r="D459" s="33"/>
      <c r="E459" s="20">
        <f t="shared" ca="1" si="92"/>
        <v>1.5589643756137075E-2</v>
      </c>
      <c r="F459" s="31">
        <f t="shared" ca="1" si="93"/>
        <v>1.3007122214627234E-2</v>
      </c>
      <c r="G459" s="31">
        <f t="shared" ca="1" si="93"/>
        <v>1.3309406124518084E-2</v>
      </c>
      <c r="H459" s="31">
        <f t="shared" ca="1" si="93"/>
        <v>8.3452670357633714E-3</v>
      </c>
      <c r="I459" s="31">
        <f t="shared" ca="1" si="93"/>
        <v>2.4522176830518168E-2</v>
      </c>
      <c r="J459" s="26">
        <f t="shared" ca="1" si="88"/>
        <v>3.5427389822313255E-8</v>
      </c>
      <c r="K459" s="28">
        <f t="shared" ca="1" si="89"/>
        <v>5.5230038653966002E-10</v>
      </c>
      <c r="L459" s="3"/>
      <c r="M459" s="2">
        <f t="shared" ca="1" si="94"/>
        <v>0.37944397835900656</v>
      </c>
      <c r="N459" s="4">
        <f t="shared" ca="1" si="95"/>
        <v>0.32677491399939274</v>
      </c>
      <c r="O459" s="1">
        <f t="shared" ca="1" si="90"/>
        <v>40.518481536848768</v>
      </c>
      <c r="P459" s="1">
        <f t="shared" ca="1" si="96"/>
        <v>5.5230038653966002E-10</v>
      </c>
      <c r="S459" s="32">
        <f t="shared" ca="1" si="87"/>
        <v>2.4378032178743125E-2</v>
      </c>
      <c r="T459" s="32">
        <f t="shared" ca="1" si="87"/>
        <v>0.1160903949108989</v>
      </c>
      <c r="U459" s="32">
        <f t="shared" ca="1" si="87"/>
        <v>0.2187038100312293</v>
      </c>
      <c r="V459" s="32">
        <f t="shared" ca="1" si="87"/>
        <v>0.38957626354028252</v>
      </c>
      <c r="W459" s="32">
        <f t="shared" ca="1" si="87"/>
        <v>0.7088756497374038</v>
      </c>
      <c r="X459" s="32">
        <f t="shared" ca="1" si="87"/>
        <v>0.91524661268418117</v>
      </c>
      <c r="Y459" s="32">
        <f t="shared" ca="1" si="87"/>
        <v>0.99281686333849484</v>
      </c>
      <c r="Z459" s="32">
        <f t="shared" ca="1" si="87"/>
        <v>0.99999562694114086</v>
      </c>
      <c r="AA459" s="32">
        <f t="shared" ca="1" si="87"/>
        <v>0.99999999998087641</v>
      </c>
    </row>
    <row r="460" spans="2:27" x14ac:dyDescent="0.25">
      <c r="B460" s="1">
        <v>455</v>
      </c>
      <c r="C460" s="2">
        <f t="shared" ca="1" si="91"/>
        <v>6.2196784214140095</v>
      </c>
      <c r="D460" s="33"/>
      <c r="E460" s="20">
        <f t="shared" ca="1" si="92"/>
        <v>2.0611221593814515E-3</v>
      </c>
      <c r="F460" s="31">
        <f t="shared" ca="1" si="93"/>
        <v>2.4780203531355308E-3</v>
      </c>
      <c r="G460" s="31">
        <f t="shared" ca="1" si="93"/>
        <v>2.8780850880793687E-3</v>
      </c>
      <c r="H460" s="31">
        <f t="shared" ca="1" si="93"/>
        <v>1.3755670367328224E-4</v>
      </c>
      <c r="I460" s="31">
        <f t="shared" ca="1" si="93"/>
        <v>0.15419512768753588</v>
      </c>
      <c r="J460" s="26">
        <f t="shared" ca="1" si="88"/>
        <v>1.5127282225602002E-10</v>
      </c>
      <c r="K460" s="28">
        <f t="shared" ca="1" si="89"/>
        <v>3.1179176606405447E-13</v>
      </c>
      <c r="L460" s="3"/>
      <c r="M460" s="2">
        <f t="shared" ca="1" si="94"/>
        <v>5.6453294921180559E-4</v>
      </c>
      <c r="N460" s="4">
        <f t="shared" ca="1" si="95"/>
        <v>0.41787383410330659</v>
      </c>
      <c r="O460" s="1">
        <f t="shared" ca="1" si="90"/>
        <v>40.518481536848768</v>
      </c>
      <c r="P460" s="1">
        <f t="shared" ca="1" si="96"/>
        <v>5.5230038653966002E-10</v>
      </c>
      <c r="S460" s="32">
        <f t="shared" ca="1" si="87"/>
        <v>2.4378032178743125E-2</v>
      </c>
      <c r="T460" s="32">
        <f t="shared" ca="1" si="87"/>
        <v>0.1160903949108989</v>
      </c>
      <c r="U460" s="32">
        <f t="shared" ca="1" si="87"/>
        <v>0.2187038100312293</v>
      </c>
      <c r="V460" s="32">
        <f t="shared" ca="1" si="87"/>
        <v>0.38957626354028252</v>
      </c>
      <c r="W460" s="32">
        <f t="shared" ca="1" si="87"/>
        <v>0.7088756497374038</v>
      </c>
      <c r="X460" s="32">
        <f t="shared" ca="1" si="87"/>
        <v>0.91524661268418117</v>
      </c>
      <c r="Y460" s="32">
        <f t="shared" ca="1" si="87"/>
        <v>0.99281686333849484</v>
      </c>
      <c r="Z460" s="32">
        <f t="shared" ca="1" si="87"/>
        <v>0.99999562694114086</v>
      </c>
      <c r="AA460" s="32">
        <f t="shared" ca="1" si="87"/>
        <v>0.99999999998087641</v>
      </c>
    </row>
    <row r="461" spans="2:27" x14ac:dyDescent="0.25">
      <c r="B461" s="1">
        <v>456</v>
      </c>
      <c r="C461" s="2">
        <f t="shared" ca="1" si="91"/>
        <v>23.347989422139133</v>
      </c>
      <c r="D461" s="33"/>
      <c r="E461" s="20">
        <f t="shared" ca="1" si="92"/>
        <v>2.5834277820311311E-2</v>
      </c>
      <c r="F461" s="31">
        <f t="shared" ca="1" si="93"/>
        <v>1.4093451448273361E-2</v>
      </c>
      <c r="G461" s="31">
        <f t="shared" ca="1" si="93"/>
        <v>1.4666699849720863E-2</v>
      </c>
      <c r="H461" s="31">
        <f t="shared" ca="1" si="93"/>
        <v>6.524263896883902E-3</v>
      </c>
      <c r="I461" s="31">
        <f t="shared" ca="1" si="93"/>
        <v>4.235576070707376E-2</v>
      </c>
      <c r="J461" s="26">
        <f t="shared" ca="1" si="88"/>
        <v>5.71207331980443E-8</v>
      </c>
      <c r="K461" s="28">
        <f t="shared" ca="1" si="89"/>
        <v>1.4756728907381559E-9</v>
      </c>
      <c r="L461" s="3"/>
      <c r="M461" s="2">
        <f t="shared" ca="1" si="94"/>
        <v>1</v>
      </c>
      <c r="N461" s="4">
        <f t="shared" ca="1" si="95"/>
        <v>0.30008548012552405</v>
      </c>
      <c r="O461" s="1">
        <f t="shared" ca="1" si="90"/>
        <v>23.347989422139133</v>
      </c>
      <c r="P461" s="1">
        <f t="shared" ca="1" si="96"/>
        <v>1.4756728907381559E-9</v>
      </c>
      <c r="S461" s="32">
        <f t="shared" ca="1" si="87"/>
        <v>4.1925981483000418E-2</v>
      </c>
      <c r="T461" s="32">
        <f t="shared" ca="1" si="87"/>
        <v>0.19277367847286342</v>
      </c>
      <c r="U461" s="32">
        <f t="shared" ca="1" si="87"/>
        <v>0.34838566583376784</v>
      </c>
      <c r="V461" s="32">
        <f t="shared" ca="1" si="87"/>
        <v>0.57539875950909791</v>
      </c>
      <c r="W461" s="32">
        <f t="shared" ca="1" si="87"/>
        <v>0.88252291907879676</v>
      </c>
      <c r="X461" s="32">
        <f t="shared" ca="1" si="87"/>
        <v>0.98619913545823312</v>
      </c>
      <c r="Y461" s="32">
        <f t="shared" ca="1" si="87"/>
        <v>0.9998095361378998</v>
      </c>
      <c r="Z461" s="32">
        <f t="shared" ca="1" si="87"/>
        <v>0.99999999949935314</v>
      </c>
      <c r="AA461" s="32">
        <f t="shared" ca="1" si="87"/>
        <v>1</v>
      </c>
    </row>
    <row r="462" spans="2:27" x14ac:dyDescent="0.25">
      <c r="B462" s="1">
        <v>457</v>
      </c>
      <c r="C462" s="2">
        <f t="shared" ca="1" si="91"/>
        <v>20.52957096191485</v>
      </c>
      <c r="D462" s="33"/>
      <c r="E462" s="20">
        <f t="shared" ca="1" si="92"/>
        <v>2.5472560998169212E-2</v>
      </c>
      <c r="F462" s="31">
        <f t="shared" ca="1" si="93"/>
        <v>1.3759877717962572E-2</v>
      </c>
      <c r="G462" s="31">
        <f t="shared" ca="1" si="93"/>
        <v>1.439815100953905E-2</v>
      </c>
      <c r="H462" s="31">
        <f t="shared" ca="1" si="93"/>
        <v>5.7307118920486809E-3</v>
      </c>
      <c r="I462" s="31">
        <f t="shared" ca="1" si="93"/>
        <v>4.8096991115801235E-2</v>
      </c>
      <c r="J462" s="26">
        <f t="shared" ca="1" si="88"/>
        <v>5.4606932621452515E-8</v>
      </c>
      <c r="K462" s="28">
        <f t="shared" ca="1" si="89"/>
        <v>1.3909784221228654E-9</v>
      </c>
      <c r="L462" s="3"/>
      <c r="M462" s="2">
        <f t="shared" ca="1" si="94"/>
        <v>0.94260620416159779</v>
      </c>
      <c r="N462" s="4">
        <f t="shared" ca="1" si="95"/>
        <v>9.0605979048021812E-2</v>
      </c>
      <c r="O462" s="1">
        <f t="shared" ca="1" si="90"/>
        <v>20.52957096191485</v>
      </c>
      <c r="P462" s="1">
        <f t="shared" ca="1" si="96"/>
        <v>1.3909784221228654E-9</v>
      </c>
      <c r="S462" s="32">
        <f t="shared" ca="1" si="87"/>
        <v>4.7542911072913308E-2</v>
      </c>
      <c r="T462" s="32">
        <f t="shared" ca="1" si="87"/>
        <v>0.21616059482819339</v>
      </c>
      <c r="U462" s="32">
        <f t="shared" ca="1" si="87"/>
        <v>0.38559578689990837</v>
      </c>
      <c r="V462" s="32">
        <f t="shared" ca="1" si="87"/>
        <v>0.62250746292485715</v>
      </c>
      <c r="W462" s="32">
        <f t="shared" ca="1" si="87"/>
        <v>0.91244702143830381</v>
      </c>
      <c r="X462" s="32">
        <f t="shared" ca="1" si="87"/>
        <v>0.99233447594497515</v>
      </c>
      <c r="Y462" s="32">
        <f t="shared" ca="1" si="87"/>
        <v>0.99994123974096183</v>
      </c>
      <c r="Z462" s="32">
        <f t="shared" ca="1" si="87"/>
        <v>0.99999999997353273</v>
      </c>
      <c r="AA462" s="32">
        <f t="shared" ca="1" si="87"/>
        <v>1</v>
      </c>
    </row>
    <row r="463" spans="2:27" x14ac:dyDescent="0.25">
      <c r="B463" s="1">
        <v>458</v>
      </c>
      <c r="C463" s="2">
        <f t="shared" ca="1" si="91"/>
        <v>33.130111696907143</v>
      </c>
      <c r="D463" s="33"/>
      <c r="E463" s="20">
        <f t="shared" ca="1" si="92"/>
        <v>2.0850216843636183E-2</v>
      </c>
      <c r="F463" s="31">
        <f t="shared" ca="1" si="93"/>
        <v>1.3790422420555282E-2</v>
      </c>
      <c r="G463" s="31">
        <f t="shared" ca="1" si="93"/>
        <v>1.4183391985075844E-2</v>
      </c>
      <c r="H463" s="31">
        <f t="shared" ca="1" si="93"/>
        <v>8.0140727858780021E-3</v>
      </c>
      <c r="I463" s="31">
        <f t="shared" ca="1" si="93"/>
        <v>2.9947982297644338E-2</v>
      </c>
      <c r="J463" s="26">
        <f t="shared" ca="1" si="88"/>
        <v>4.6943830633635714E-8</v>
      </c>
      <c r="K463" s="28">
        <f t="shared" ca="1" si="89"/>
        <v>9.7878904818223565E-10</v>
      </c>
      <c r="L463" s="3"/>
      <c r="M463" s="2">
        <f t="shared" ca="1" si="94"/>
        <v>0.70366946935700125</v>
      </c>
      <c r="N463" s="4">
        <f t="shared" ca="1" si="95"/>
        <v>0.10036255579550146</v>
      </c>
      <c r="O463" s="1">
        <f t="shared" ca="1" si="90"/>
        <v>33.130111696907143</v>
      </c>
      <c r="P463" s="1">
        <f t="shared" ca="1" si="96"/>
        <v>9.7878904818223565E-10</v>
      </c>
      <c r="S463" s="32">
        <f t="shared" ca="1" si="87"/>
        <v>2.9733032753685218E-2</v>
      </c>
      <c r="T463" s="32">
        <f t="shared" ca="1" si="87"/>
        <v>0.14008360272677478</v>
      </c>
      <c r="U463" s="32">
        <f t="shared" ca="1" si="87"/>
        <v>0.26054378970063674</v>
      </c>
      <c r="V463" s="32">
        <f t="shared" ca="1" si="87"/>
        <v>0.45320451304970388</v>
      </c>
      <c r="W463" s="32">
        <f t="shared" ca="1" si="87"/>
        <v>0.7789134597628391</v>
      </c>
      <c r="X463" s="32">
        <f t="shared" ca="1" si="87"/>
        <v>0.95112074172596228</v>
      </c>
      <c r="Y463" s="32">
        <f t="shared" ca="1" si="87"/>
        <v>0.99761081811057994</v>
      </c>
      <c r="Z463" s="32">
        <f t="shared" ca="1" si="87"/>
        <v>0.9999997209879018</v>
      </c>
      <c r="AA463" s="32">
        <f t="shared" ca="1" si="87"/>
        <v>0.99999999999992217</v>
      </c>
    </row>
    <row r="464" spans="2:27" x14ac:dyDescent="0.25">
      <c r="B464" s="1">
        <v>459</v>
      </c>
      <c r="C464" s="2">
        <f t="shared" ca="1" si="91"/>
        <v>57.932950238971131</v>
      </c>
      <c r="D464" s="33"/>
      <c r="E464" s="20">
        <f t="shared" ca="1" si="92"/>
        <v>6.8809256809539473E-3</v>
      </c>
      <c r="F464" s="31">
        <f t="shared" ca="1" si="93"/>
        <v>1.1028703870768585E-2</v>
      </c>
      <c r="G464" s="31">
        <f t="shared" ca="1" si="93"/>
        <v>1.12073449469132E-2</v>
      </c>
      <c r="H464" s="31">
        <f t="shared" ca="1" si="93"/>
        <v>8.0857599953489782E-3</v>
      </c>
      <c r="I464" s="31">
        <f t="shared" ca="1" si="93"/>
        <v>1.7184011140448964E-2</v>
      </c>
      <c r="J464" s="26">
        <f t="shared" ca="1" si="88"/>
        <v>1.7174045404193617E-8</v>
      </c>
      <c r="K464" s="28">
        <f t="shared" ca="1" si="89"/>
        <v>1.1817333006758499E-10</v>
      </c>
      <c r="L464" s="3"/>
      <c r="M464" s="2">
        <f t="shared" ca="1" si="94"/>
        <v>0.12073421774288479</v>
      </c>
      <c r="N464" s="4">
        <f t="shared" ca="1" si="95"/>
        <v>0.66509548457409218</v>
      </c>
      <c r="O464" s="1">
        <f t="shared" ca="1" si="90"/>
        <v>33.130111696907143</v>
      </c>
      <c r="P464" s="1">
        <f t="shared" ca="1" si="96"/>
        <v>9.7878904818223565E-10</v>
      </c>
      <c r="S464" s="32">
        <f t="shared" ca="1" si="87"/>
        <v>2.9733032753685218E-2</v>
      </c>
      <c r="T464" s="32">
        <f t="shared" ca="1" si="87"/>
        <v>0.14008360272677478</v>
      </c>
      <c r="U464" s="32">
        <f t="shared" ca="1" si="87"/>
        <v>0.26054378970063674</v>
      </c>
      <c r="V464" s="32">
        <f t="shared" ca="1" si="87"/>
        <v>0.45320451304970388</v>
      </c>
      <c r="W464" s="32">
        <f t="shared" ca="1" si="87"/>
        <v>0.7789134597628391</v>
      </c>
      <c r="X464" s="32">
        <f t="shared" ca="1" si="87"/>
        <v>0.95112074172596228</v>
      </c>
      <c r="Y464" s="32">
        <f t="shared" ca="1" si="87"/>
        <v>0.99761081811057994</v>
      </c>
      <c r="Z464" s="32">
        <f t="shared" ca="1" si="87"/>
        <v>0.9999997209879018</v>
      </c>
      <c r="AA464" s="32">
        <f t="shared" ca="1" si="87"/>
        <v>0.99999999999992217</v>
      </c>
    </row>
    <row r="465" spans="2:27" x14ac:dyDescent="0.25">
      <c r="B465" s="1">
        <v>460</v>
      </c>
      <c r="C465" s="2">
        <f t="shared" ca="1" si="91"/>
        <v>67.100682568793445</v>
      </c>
      <c r="D465" s="33"/>
      <c r="E465" s="20">
        <f t="shared" ca="1" si="92"/>
        <v>4.3968154141165597E-3</v>
      </c>
      <c r="F465" s="31">
        <f t="shared" ca="1" si="93"/>
        <v>1.0122874554524935E-2</v>
      </c>
      <c r="G465" s="31">
        <f t="shared" ca="1" si="93"/>
        <v>1.0264285008267328E-2</v>
      </c>
      <c r="H465" s="31">
        <f t="shared" ca="1" si="93"/>
        <v>7.7431554021222104E-3</v>
      </c>
      <c r="I465" s="31">
        <f t="shared" ca="1" si="93"/>
        <v>1.4845322912837482E-2</v>
      </c>
      <c r="J465" s="26">
        <f t="shared" ca="1" si="88"/>
        <v>1.1943735626967545E-8</v>
      </c>
      <c r="K465" s="28">
        <f t="shared" ca="1" si="89"/>
        <v>5.2514400906784011E-11</v>
      </c>
      <c r="L465" s="3"/>
      <c r="M465" s="2">
        <f t="shared" ca="1" si="94"/>
        <v>5.3652419798026416E-2</v>
      </c>
      <c r="N465" s="4">
        <f t="shared" ca="1" si="95"/>
        <v>0.79388925635381302</v>
      </c>
      <c r="O465" s="1">
        <f t="shared" ca="1" si="90"/>
        <v>33.130111696907143</v>
      </c>
      <c r="P465" s="1">
        <f t="shared" ca="1" si="96"/>
        <v>9.7878904818223565E-10</v>
      </c>
      <c r="S465" s="32">
        <f t="shared" ca="1" si="87"/>
        <v>2.9733032753685218E-2</v>
      </c>
      <c r="T465" s="32">
        <f t="shared" ca="1" si="87"/>
        <v>0.14008360272677478</v>
      </c>
      <c r="U465" s="32">
        <f t="shared" ca="1" si="87"/>
        <v>0.26054378970063674</v>
      </c>
      <c r="V465" s="32">
        <f t="shared" ca="1" si="87"/>
        <v>0.45320451304970388</v>
      </c>
      <c r="W465" s="32">
        <f t="shared" ca="1" si="87"/>
        <v>0.7789134597628391</v>
      </c>
      <c r="X465" s="32">
        <f t="shared" ca="1" si="87"/>
        <v>0.95112074172596228</v>
      </c>
      <c r="Y465" s="32">
        <f t="shared" ca="1" si="87"/>
        <v>0.99761081811057994</v>
      </c>
      <c r="Z465" s="32">
        <f t="shared" ca="1" si="87"/>
        <v>0.9999997209879018</v>
      </c>
      <c r="AA465" s="32">
        <f t="shared" ca="1" si="87"/>
        <v>0.99999999999992217</v>
      </c>
    </row>
    <row r="466" spans="2:27" x14ac:dyDescent="0.25">
      <c r="B466" s="1">
        <v>461</v>
      </c>
      <c r="C466" s="2">
        <f t="shared" ca="1" si="91"/>
        <v>42.508135336896004</v>
      </c>
      <c r="D466" s="33"/>
      <c r="E466" s="20">
        <f t="shared" ca="1" si="92"/>
        <v>1.4286894289962347E-2</v>
      </c>
      <c r="F466" s="31">
        <f t="shared" ca="1" si="93"/>
        <v>1.2775628234687739E-2</v>
      </c>
      <c r="G466" s="31">
        <f t="shared" ca="1" si="93"/>
        <v>1.3058482547337423E-2</v>
      </c>
      <c r="H466" s="31">
        <f t="shared" ca="1" si="93"/>
        <v>8.3687924788644914E-3</v>
      </c>
      <c r="I466" s="31">
        <f t="shared" ca="1" si="93"/>
        <v>2.3381405533766615E-2</v>
      </c>
      <c r="J466" s="26">
        <f t="shared" ca="1" si="88"/>
        <v>3.264437752712178E-8</v>
      </c>
      <c r="K466" s="28">
        <f t="shared" ca="1" si="89"/>
        <v>4.6638677089161133E-10</v>
      </c>
      <c r="L466" s="3"/>
      <c r="M466" s="2">
        <f t="shared" ca="1" si="94"/>
        <v>0.47649365484602069</v>
      </c>
      <c r="N466" s="4">
        <f t="shared" ca="1" si="95"/>
        <v>0.79644723419027896</v>
      </c>
      <c r="O466" s="1">
        <f t="shared" ca="1" si="90"/>
        <v>33.130111696907143</v>
      </c>
      <c r="P466" s="1">
        <f t="shared" ca="1" si="96"/>
        <v>9.7878904818223565E-10</v>
      </c>
      <c r="S466" s="32">
        <f t="shared" ca="1" si="87"/>
        <v>2.9733032753685218E-2</v>
      </c>
      <c r="T466" s="32">
        <f t="shared" ca="1" si="87"/>
        <v>0.14008360272677478</v>
      </c>
      <c r="U466" s="32">
        <f t="shared" ca="1" si="87"/>
        <v>0.26054378970063674</v>
      </c>
      <c r="V466" s="32">
        <f t="shared" ca="1" si="87"/>
        <v>0.45320451304970388</v>
      </c>
      <c r="W466" s="32">
        <f t="shared" ca="1" si="87"/>
        <v>0.7789134597628391</v>
      </c>
      <c r="X466" s="32">
        <f t="shared" ca="1" si="87"/>
        <v>0.95112074172596228</v>
      </c>
      <c r="Y466" s="32">
        <f t="shared" ca="1" si="87"/>
        <v>0.99761081811057994</v>
      </c>
      <c r="Z466" s="32">
        <f t="shared" ca="1" si="87"/>
        <v>0.9999997209879018</v>
      </c>
      <c r="AA466" s="32">
        <f t="shared" ca="1" si="87"/>
        <v>0.99999999999992217</v>
      </c>
    </row>
    <row r="467" spans="2:27" x14ac:dyDescent="0.25">
      <c r="B467" s="1">
        <v>462</v>
      </c>
      <c r="C467" s="2">
        <f t="shared" ca="1" si="91"/>
        <v>24.542731323550967</v>
      </c>
      <c r="D467" s="33"/>
      <c r="E467" s="20">
        <f t="shared" ca="1" si="92"/>
        <v>2.5629067892933427E-2</v>
      </c>
      <c r="F467" s="31">
        <f t="shared" ca="1" si="93"/>
        <v>1.4152834964279264E-2</v>
      </c>
      <c r="G467" s="31">
        <f t="shared" ca="1" si="93"/>
        <v>1.4699940797116879E-2</v>
      </c>
      <c r="H467" s="31">
        <f t="shared" ca="1" si="93"/>
        <v>6.8020589691602943E-3</v>
      </c>
      <c r="I467" s="31">
        <f t="shared" ca="1" si="93"/>
        <v>4.0315736341754692E-2</v>
      </c>
      <c r="J467" s="26">
        <f t="shared" ca="1" si="88"/>
        <v>5.7052412954871318E-8</v>
      </c>
      <c r="K467" s="28">
        <f t="shared" ca="1" si="89"/>
        <v>1.4622001650760717E-9</v>
      </c>
      <c r="L467" s="3"/>
      <c r="M467" s="2">
        <f t="shared" ca="1" si="94"/>
        <v>1</v>
      </c>
      <c r="N467" s="4">
        <f t="shared" ca="1" si="95"/>
        <v>0.99337885606176501</v>
      </c>
      <c r="O467" s="1">
        <f t="shared" ca="1" si="90"/>
        <v>24.542731323550967</v>
      </c>
      <c r="P467" s="1">
        <f t="shared" ca="1" si="96"/>
        <v>1.4622001650760717E-9</v>
      </c>
      <c r="S467" s="32">
        <f t="shared" ca="1" si="87"/>
        <v>3.9926333251197543E-2</v>
      </c>
      <c r="T467" s="32">
        <f t="shared" ca="1" si="87"/>
        <v>0.18431441138514326</v>
      </c>
      <c r="U467" s="32">
        <f t="shared" ca="1" si="87"/>
        <v>0.33465702052603463</v>
      </c>
      <c r="V467" s="32">
        <f t="shared" ca="1" si="87"/>
        <v>0.55731871966470647</v>
      </c>
      <c r="W467" s="32">
        <f t="shared" ca="1" si="87"/>
        <v>0.86961492132591456</v>
      </c>
      <c r="X467" s="32">
        <f t="shared" ca="1" si="87"/>
        <v>0.98299973125915252</v>
      </c>
      <c r="Y467" s="32">
        <f t="shared" ca="1" si="87"/>
        <v>0.99971099086273896</v>
      </c>
      <c r="Z467" s="32">
        <f t="shared" ca="1" si="87"/>
        <v>0.99999999858003075</v>
      </c>
      <c r="AA467" s="32">
        <f t="shared" ca="1" si="87"/>
        <v>1</v>
      </c>
    </row>
    <row r="468" spans="2:27" x14ac:dyDescent="0.25">
      <c r="B468" s="1">
        <v>463</v>
      </c>
      <c r="C468" s="2">
        <f t="shared" ca="1" si="91"/>
        <v>8.8087944082580503</v>
      </c>
      <c r="D468" s="33"/>
      <c r="E468" s="20">
        <f t="shared" ca="1" si="92"/>
        <v>6.6884777519056913E-3</v>
      </c>
      <c r="F468" s="31">
        <f t="shared" ca="1" si="93"/>
        <v>5.9646364801882014E-3</v>
      </c>
      <c r="G468" s="31">
        <f t="shared" ca="1" si="93"/>
        <v>6.6294583386337083E-3</v>
      </c>
      <c r="H468" s="31">
        <f t="shared" ca="1" si="93"/>
        <v>7.7449500945115529E-4</v>
      </c>
      <c r="I468" s="31">
        <f t="shared" ca="1" si="93"/>
        <v>0.11021994355076094</v>
      </c>
      <c r="J468" s="26">
        <f t="shared" ca="1" si="88"/>
        <v>3.3755211542455627E-9</v>
      </c>
      <c r="K468" s="28">
        <f t="shared" ca="1" si="89"/>
        <v>2.2577098141258466E-11</v>
      </c>
      <c r="L468" s="3"/>
      <c r="M468" s="2">
        <f t="shared" ca="1" si="94"/>
        <v>1.5440497601150171E-2</v>
      </c>
      <c r="N468" s="4">
        <f t="shared" ca="1" si="95"/>
        <v>0.57366838727600056</v>
      </c>
      <c r="O468" s="1">
        <f t="shared" ca="1" si="90"/>
        <v>24.542731323550967</v>
      </c>
      <c r="P468" s="1">
        <f t="shared" ca="1" si="96"/>
        <v>1.4622001650760717E-9</v>
      </c>
      <c r="S468" s="32">
        <f t="shared" ca="1" si="87"/>
        <v>3.9926333251197543E-2</v>
      </c>
      <c r="T468" s="32">
        <f t="shared" ca="1" si="87"/>
        <v>0.18431441138514326</v>
      </c>
      <c r="U468" s="32">
        <f t="shared" ca="1" si="87"/>
        <v>0.33465702052603463</v>
      </c>
      <c r="V468" s="32">
        <f t="shared" ca="1" si="87"/>
        <v>0.55731871966470647</v>
      </c>
      <c r="W468" s="32">
        <f t="shared" ca="1" si="87"/>
        <v>0.86961492132591456</v>
      </c>
      <c r="X468" s="32">
        <f t="shared" ca="1" si="87"/>
        <v>0.98299973125915252</v>
      </c>
      <c r="Y468" s="32">
        <f t="shared" ca="1" si="87"/>
        <v>0.99971099086273896</v>
      </c>
      <c r="Z468" s="32">
        <f t="shared" ca="1" si="87"/>
        <v>0.99999999858003075</v>
      </c>
      <c r="AA468" s="32">
        <f t="shared" ca="1" si="87"/>
        <v>1</v>
      </c>
    </row>
    <row r="469" spans="2:27" x14ac:dyDescent="0.25">
      <c r="B469" s="1">
        <v>464</v>
      </c>
      <c r="C469" s="2">
        <f t="shared" ca="1" si="91"/>
        <v>48.464447129590994</v>
      </c>
      <c r="D469" s="33"/>
      <c r="E469" s="20">
        <f t="shared" ca="1" si="92"/>
        <v>1.0861168336607663E-2</v>
      </c>
      <c r="F469" s="31">
        <f t="shared" ca="1" si="93"/>
        <v>1.2078628732793693E-2</v>
      </c>
      <c r="G469" s="31">
        <f t="shared" ca="1" si="93"/>
        <v>1.231286845343633E-2</v>
      </c>
      <c r="H469" s="31">
        <f t="shared" ca="1" si="93"/>
        <v>8.3344588461837735E-3</v>
      </c>
      <c r="I469" s="31">
        <f t="shared" ca="1" si="93"/>
        <v>2.0523243315731594E-2</v>
      </c>
      <c r="J469" s="26">
        <f t="shared" ca="1" si="88"/>
        <v>2.5439013890224502E-8</v>
      </c>
      <c r="K469" s="28">
        <f t="shared" ca="1" si="89"/>
        <v>2.7629741217902887E-10</v>
      </c>
      <c r="L469" s="3"/>
      <c r="M469" s="2">
        <f t="shared" ca="1" si="94"/>
        <v>0.18896004717976103</v>
      </c>
      <c r="N469" s="4">
        <f t="shared" ca="1" si="95"/>
        <v>0.98796166109653771</v>
      </c>
      <c r="O469" s="1">
        <f t="shared" ca="1" si="90"/>
        <v>24.542731323550967</v>
      </c>
      <c r="P469" s="1">
        <f t="shared" ca="1" si="96"/>
        <v>1.4622001650760717E-9</v>
      </c>
      <c r="S469" s="32">
        <f t="shared" ca="1" si="87"/>
        <v>3.9926333251197543E-2</v>
      </c>
      <c r="T469" s="32">
        <f t="shared" ca="1" si="87"/>
        <v>0.18431441138514326</v>
      </c>
      <c r="U469" s="32">
        <f t="shared" ca="1" si="87"/>
        <v>0.33465702052603463</v>
      </c>
      <c r="V469" s="32">
        <f t="shared" ca="1" si="87"/>
        <v>0.55731871966470647</v>
      </c>
      <c r="W469" s="32">
        <f t="shared" ca="1" si="87"/>
        <v>0.86961492132591456</v>
      </c>
      <c r="X469" s="32">
        <f t="shared" ca="1" si="87"/>
        <v>0.98299973125915252</v>
      </c>
      <c r="Y469" s="32">
        <f t="shared" ca="1" si="87"/>
        <v>0.99971099086273896</v>
      </c>
      <c r="Z469" s="32">
        <f t="shared" ca="1" si="87"/>
        <v>0.99999999858003075</v>
      </c>
      <c r="AA469" s="32">
        <f t="shared" ca="1" si="87"/>
        <v>1</v>
      </c>
    </row>
    <row r="470" spans="2:27" x14ac:dyDescent="0.25">
      <c r="B470" s="1">
        <v>465</v>
      </c>
      <c r="C470" s="2">
        <f t="shared" ca="1" si="91"/>
        <v>35.468726671705085</v>
      </c>
      <c r="D470" s="33"/>
      <c r="E470" s="20">
        <f t="shared" ca="1" si="92"/>
        <v>1.9154748023768233E-2</v>
      </c>
      <c r="F470" s="31">
        <f t="shared" ca="1" si="93"/>
        <v>1.3563937475073298E-2</v>
      </c>
      <c r="G470" s="31">
        <f t="shared" ca="1" si="93"/>
        <v>1.3924632640801819E-2</v>
      </c>
      <c r="H470" s="31">
        <f t="shared" ca="1" si="93"/>
        <v>8.1696578787308956E-3</v>
      </c>
      <c r="I470" s="31">
        <f t="shared" ca="1" si="93"/>
        <v>2.7987858933289256E-2</v>
      </c>
      <c r="J470" s="26">
        <f t="shared" ca="1" si="88"/>
        <v>4.3186009090229185E-8</v>
      </c>
      <c r="K470" s="28">
        <f t="shared" ca="1" si="89"/>
        <v>8.2721712227550444E-10</v>
      </c>
      <c r="L470" s="3"/>
      <c r="M470" s="2">
        <f t="shared" ca="1" si="94"/>
        <v>0.56573452939835234</v>
      </c>
      <c r="N470" s="4">
        <f t="shared" ca="1" si="95"/>
        <v>0.29590622596238025</v>
      </c>
      <c r="O470" s="1">
        <f t="shared" ca="1" si="90"/>
        <v>35.468726671705085</v>
      </c>
      <c r="P470" s="1">
        <f t="shared" ca="1" si="96"/>
        <v>8.2721712227550444E-10</v>
      </c>
      <c r="S470" s="32">
        <f t="shared" ca="1" si="87"/>
        <v>2.7800113525565329E-2</v>
      </c>
      <c r="T470" s="32">
        <f t="shared" ca="1" si="87"/>
        <v>0.13148398680726636</v>
      </c>
      <c r="U470" s="32">
        <f t="shared" ca="1" si="87"/>
        <v>0.24567993482779926</v>
      </c>
      <c r="V470" s="32">
        <f t="shared" ca="1" si="87"/>
        <v>0.43100123927860678</v>
      </c>
      <c r="W470" s="32">
        <f t="shared" ca="1" si="87"/>
        <v>0.75578164519549929</v>
      </c>
      <c r="X470" s="32">
        <f t="shared" ca="1" si="87"/>
        <v>0.94035739517658301</v>
      </c>
      <c r="Y470" s="32">
        <f t="shared" ca="1" si="87"/>
        <v>0.99644275968987772</v>
      </c>
      <c r="Z470" s="32">
        <f t="shared" ca="1" si="87"/>
        <v>0.99999924528494633</v>
      </c>
      <c r="AA470" s="32">
        <f t="shared" ca="1" si="87"/>
        <v>0.99999999999943046</v>
      </c>
    </row>
    <row r="471" spans="2:27" x14ac:dyDescent="0.25">
      <c r="B471" s="1">
        <v>466</v>
      </c>
      <c r="C471" s="2">
        <f t="shared" ca="1" si="91"/>
        <v>47.3880904099547</v>
      </c>
      <c r="D471" s="33"/>
      <c r="E471" s="20">
        <f t="shared" ca="1" si="92"/>
        <v>1.1425301838644901E-2</v>
      </c>
      <c r="F471" s="31">
        <f t="shared" ca="1" si="93"/>
        <v>1.2203640894271846E-2</v>
      </c>
      <c r="G471" s="31">
        <f t="shared" ca="1" si="93"/>
        <v>1.2445733443730907E-2</v>
      </c>
      <c r="H471" s="31">
        <f t="shared" ca="1" si="93"/>
        <v>8.3500506579447728E-3</v>
      </c>
      <c r="I471" s="31">
        <f t="shared" ca="1" si="93"/>
        <v>2.0986842763141344E-2</v>
      </c>
      <c r="J471" s="26">
        <f t="shared" ca="1" si="88"/>
        <v>2.6616205058799208E-8</v>
      </c>
      <c r="K471" s="28">
        <f t="shared" ca="1" si="89"/>
        <v>3.040981765960483E-10</v>
      </c>
      <c r="L471" s="3"/>
      <c r="M471" s="2">
        <f t="shared" ca="1" si="94"/>
        <v>0.36761591172041586</v>
      </c>
      <c r="N471" s="4">
        <f t="shared" ca="1" si="95"/>
        <v>1.2030471346717309E-2</v>
      </c>
      <c r="O471" s="1">
        <f t="shared" ca="1" si="90"/>
        <v>47.3880904099547</v>
      </c>
      <c r="P471" s="1">
        <f t="shared" ca="1" si="96"/>
        <v>3.040981765960483E-10</v>
      </c>
      <c r="S471" s="32">
        <f t="shared" ca="1" si="87"/>
        <v>2.0881251923477784E-2</v>
      </c>
      <c r="T471" s="32">
        <f t="shared" ca="1" si="87"/>
        <v>0.10013609400196233</v>
      </c>
      <c r="U471" s="32">
        <f t="shared" ca="1" si="87"/>
        <v>0.19024495068195491</v>
      </c>
      <c r="V471" s="32">
        <f t="shared" ca="1" si="87"/>
        <v>0.3442967601039304</v>
      </c>
      <c r="W471" s="32">
        <f t="shared" ca="1" si="87"/>
        <v>0.6518484573106117</v>
      </c>
      <c r="X471" s="32">
        <f t="shared" ca="1" si="87"/>
        <v>0.87879050332299902</v>
      </c>
      <c r="Y471" s="32">
        <f t="shared" ca="1" si="87"/>
        <v>0.98530825791530807</v>
      </c>
      <c r="Z471" s="32">
        <f t="shared" ca="1" si="87"/>
        <v>0.99997383725916744</v>
      </c>
      <c r="AA471" s="32">
        <f t="shared" ca="1" si="87"/>
        <v>0.99999999931551098</v>
      </c>
    </row>
    <row r="472" spans="2:27" x14ac:dyDescent="0.25">
      <c r="B472" s="1">
        <v>467</v>
      </c>
      <c r="C472" s="2">
        <f t="shared" ca="1" si="91"/>
        <v>14.035824349481643</v>
      </c>
      <c r="D472" s="33"/>
      <c r="E472" s="20">
        <f t="shared" ca="1" si="92"/>
        <v>1.8245839176465651E-2</v>
      </c>
      <c r="F472" s="31">
        <f t="shared" ca="1" si="93"/>
        <v>1.1213889426450427E-2</v>
      </c>
      <c r="G472" s="31">
        <f t="shared" ca="1" si="93"/>
        <v>1.1982821611714154E-2</v>
      </c>
      <c r="H472" s="31">
        <f t="shared" ca="1" si="93"/>
        <v>3.1142499797832159E-3</v>
      </c>
      <c r="I472" s="31">
        <f t="shared" ca="1" si="93"/>
        <v>6.9938164033698874E-2</v>
      </c>
      <c r="J472" s="26">
        <f t="shared" ca="1" si="88"/>
        <v>2.9267327081918212E-8</v>
      </c>
      <c r="K472" s="28">
        <f t="shared" ca="1" si="89"/>
        <v>5.3400694306169749E-10</v>
      </c>
      <c r="L472" s="3"/>
      <c r="M472" s="2">
        <f t="shared" ca="1" si="94"/>
        <v>1</v>
      </c>
      <c r="N472" s="4">
        <f t="shared" ca="1" si="95"/>
        <v>0.95250484105596755</v>
      </c>
      <c r="O472" s="1">
        <f t="shared" ca="1" si="90"/>
        <v>14.035824349481643</v>
      </c>
      <c r="P472" s="1">
        <f t="shared" ca="1" si="96"/>
        <v>5.3400694306169749E-10</v>
      </c>
      <c r="S472" s="32">
        <f t="shared" ca="1" si="87"/>
        <v>6.8767462039095006E-2</v>
      </c>
      <c r="T472" s="32">
        <f t="shared" ca="1" si="87"/>
        <v>0.29968938261155309</v>
      </c>
      <c r="U472" s="32">
        <f t="shared" ca="1" si="87"/>
        <v>0.50956503917301244</v>
      </c>
      <c r="V472" s="32">
        <f t="shared" ca="1" si="87"/>
        <v>0.75947354919863108</v>
      </c>
      <c r="W472" s="32">
        <f t="shared" ca="1" si="87"/>
        <v>0.97162687919058688</v>
      </c>
      <c r="X472" s="32">
        <f t="shared" ca="1" si="87"/>
        <v>0.99919496601553448</v>
      </c>
      <c r="Y472" s="32">
        <f t="shared" ca="1" si="87"/>
        <v>0.99999935192028389</v>
      </c>
      <c r="Z472" s="32">
        <f t="shared" ca="1" si="87"/>
        <v>0.99999999999999967</v>
      </c>
      <c r="AA472" s="32">
        <f t="shared" ca="1" si="87"/>
        <v>1</v>
      </c>
    </row>
    <row r="473" spans="2:27" x14ac:dyDescent="0.25">
      <c r="B473" s="1">
        <v>468</v>
      </c>
      <c r="C473" s="2">
        <f t="shared" ca="1" si="91"/>
        <v>15.398944311308817</v>
      </c>
      <c r="D473" s="33"/>
      <c r="E473" s="20">
        <f t="shared" ca="1" si="92"/>
        <v>2.0603983835038794E-2</v>
      </c>
      <c r="F473" s="31">
        <f t="shared" ca="1" si="93"/>
        <v>1.2038866590304675E-2</v>
      </c>
      <c r="G473" s="31">
        <f t="shared" ca="1" si="93"/>
        <v>1.2789064869225E-2</v>
      </c>
      <c r="H473" s="31">
        <f t="shared" ca="1" si="93"/>
        <v>3.7448616170788459E-3</v>
      </c>
      <c r="I473" s="31">
        <f t="shared" ca="1" si="93"/>
        <v>6.3851867225550321E-2</v>
      </c>
      <c r="J473" s="26">
        <f t="shared" ca="1" si="88"/>
        <v>3.6815759804300628E-8</v>
      </c>
      <c r="K473" s="28">
        <f t="shared" ca="1" si="89"/>
        <v>7.5855131988248113E-10</v>
      </c>
      <c r="L473" s="3"/>
      <c r="M473" s="2">
        <f t="shared" ca="1" si="94"/>
        <v>1</v>
      </c>
      <c r="N473" s="4">
        <f t="shared" ca="1" si="95"/>
        <v>0.77835544369094434</v>
      </c>
      <c r="O473" s="1">
        <f t="shared" ca="1" si="90"/>
        <v>15.398944311308817</v>
      </c>
      <c r="P473" s="1">
        <f t="shared" ca="1" si="96"/>
        <v>7.5855131988248113E-10</v>
      </c>
      <c r="S473" s="32">
        <f t="shared" ca="1" si="87"/>
        <v>6.2875857898969101E-2</v>
      </c>
      <c r="T473" s="32">
        <f t="shared" ca="1" si="87"/>
        <v>0.27725410882427759</v>
      </c>
      <c r="U473" s="32">
        <f t="shared" ca="1" si="87"/>
        <v>0.47763837678861087</v>
      </c>
      <c r="V473" s="32">
        <f t="shared" ca="1" si="87"/>
        <v>0.72713833459596267</v>
      </c>
      <c r="W473" s="32">
        <f t="shared" ca="1" si="87"/>
        <v>0.96110835492104085</v>
      </c>
      <c r="X473" s="32">
        <f t="shared" ca="1" si="87"/>
        <v>0.99848743994305222</v>
      </c>
      <c r="Y473" s="32">
        <f t="shared" ca="1" si="87"/>
        <v>0.99999771216207411</v>
      </c>
      <c r="Z473" s="32">
        <f t="shared" ca="1" si="87"/>
        <v>0.99999999999999212</v>
      </c>
      <c r="AA473" s="32">
        <f t="shared" ca="1" si="87"/>
        <v>1</v>
      </c>
    </row>
    <row r="474" spans="2:27" x14ac:dyDescent="0.25">
      <c r="B474" s="1">
        <v>469</v>
      </c>
      <c r="C474" s="2">
        <f t="shared" ca="1" si="91"/>
        <v>20.214752966155917</v>
      </c>
      <c r="D474" s="33"/>
      <c r="E474" s="20">
        <f t="shared" ca="1" si="92"/>
        <v>2.5344149953495661E-2</v>
      </c>
      <c r="F474" s="31">
        <f t="shared" ca="1" si="93"/>
        <v>1.3701747981564575E-2</v>
      </c>
      <c r="G474" s="31">
        <f t="shared" ca="1" si="93"/>
        <v>1.4347452781692275E-2</v>
      </c>
      <c r="H474" s="31">
        <f t="shared" ca="1" si="93"/>
        <v>5.6291867463883422E-3</v>
      </c>
      <c r="I474" s="31">
        <f t="shared" ca="1" si="93"/>
        <v>4.8836401269064106E-2</v>
      </c>
      <c r="J474" s="26">
        <f t="shared" ca="1" si="88"/>
        <v>5.4043079643581832E-8</v>
      </c>
      <c r="K474" s="28">
        <f t="shared" ca="1" si="89"/>
        <v>1.3696759144356468E-9</v>
      </c>
      <c r="L474" s="3"/>
      <c r="M474" s="2">
        <f t="shared" ca="1" si="94"/>
        <v>1</v>
      </c>
      <c r="N474" s="4">
        <f t="shared" ca="1" si="95"/>
        <v>0.51986116611970434</v>
      </c>
      <c r="O474" s="1">
        <f t="shared" ca="1" si="90"/>
        <v>20.214752966155917</v>
      </c>
      <c r="P474" s="1">
        <f t="shared" ca="1" si="96"/>
        <v>1.3696759144356468E-9</v>
      </c>
      <c r="S474" s="32">
        <f t="shared" ca="1" si="87"/>
        <v>4.8265168372164879E-2</v>
      </c>
      <c r="T474" s="32">
        <f t="shared" ca="1" si="87"/>
        <v>0.21912805540999059</v>
      </c>
      <c r="U474" s="32">
        <f t="shared" ca="1" si="87"/>
        <v>0.39023900615221718</v>
      </c>
      <c r="V474" s="32">
        <f t="shared" ca="1" si="87"/>
        <v>0.62819153038176423</v>
      </c>
      <c r="W474" s="32">
        <f t="shared" ca="1" si="87"/>
        <v>0.91570570234938176</v>
      </c>
      <c r="X474" s="32">
        <f t="shared" ca="1" si="87"/>
        <v>0.99289447138358899</v>
      </c>
      <c r="Y474" s="32">
        <f t="shared" ca="1" si="87"/>
        <v>0.99994951146308131</v>
      </c>
      <c r="Z474" s="32">
        <f t="shared" ca="1" si="87"/>
        <v>0.99999999998188738</v>
      </c>
      <c r="AA474" s="32">
        <f t="shared" ca="1" si="87"/>
        <v>1</v>
      </c>
    </row>
    <row r="475" spans="2:27" x14ac:dyDescent="0.25">
      <c r="B475" s="1">
        <v>470</v>
      </c>
      <c r="C475" s="2">
        <f t="shared" ca="1" si="91"/>
        <v>-33.98536720988281</v>
      </c>
      <c r="D475" s="33"/>
      <c r="E475" s="20">
        <f t="shared" ca="1" si="92"/>
        <v>0</v>
      </c>
      <c r="F475" s="31">
        <f t="shared" ca="1" si="93"/>
        <v>0</v>
      </c>
      <c r="G475" s="31">
        <f t="shared" ca="1" si="93"/>
        <v>0</v>
      </c>
      <c r="H475" s="31">
        <f t="shared" ca="1" si="93"/>
        <v>0</v>
      </c>
      <c r="I475" s="31">
        <f t="shared" ca="1" si="93"/>
        <v>0</v>
      </c>
      <c r="J475" s="26">
        <f t="shared" ca="1" si="88"/>
        <v>0</v>
      </c>
      <c r="K475" s="28">
        <f t="shared" ca="1" si="89"/>
        <v>0</v>
      </c>
      <c r="L475" s="3"/>
      <c r="M475" s="2">
        <f t="shared" ca="1" si="94"/>
        <v>0</v>
      </c>
      <c r="N475" s="4">
        <f t="shared" ca="1" si="95"/>
        <v>0.88786992754377636</v>
      </c>
      <c r="O475" s="1">
        <f t="shared" ca="1" si="90"/>
        <v>20.214752966155917</v>
      </c>
      <c r="P475" s="1">
        <f t="shared" ca="1" si="96"/>
        <v>1.3696759144356468E-9</v>
      </c>
      <c r="S475" s="32">
        <f t="shared" ca="1" si="87"/>
        <v>4.8265168372164879E-2</v>
      </c>
      <c r="T475" s="32">
        <f t="shared" ca="1" si="87"/>
        <v>0.21912805540999059</v>
      </c>
      <c r="U475" s="32">
        <f t="shared" ca="1" si="87"/>
        <v>0.39023900615221718</v>
      </c>
      <c r="V475" s="32">
        <f t="shared" ca="1" si="87"/>
        <v>0.62819153038176423</v>
      </c>
      <c r="W475" s="32">
        <f t="shared" ca="1" si="87"/>
        <v>0.91570570234938176</v>
      </c>
      <c r="X475" s="32">
        <f t="shared" ca="1" si="87"/>
        <v>0.99289447138358899</v>
      </c>
      <c r="Y475" s="32">
        <f t="shared" ca="1" si="87"/>
        <v>0.99994951146308131</v>
      </c>
      <c r="Z475" s="32">
        <f t="shared" ca="1" si="87"/>
        <v>0.99999999998188738</v>
      </c>
      <c r="AA475" s="32">
        <f t="shared" ca="1" si="87"/>
        <v>1</v>
      </c>
    </row>
    <row r="476" spans="2:27" x14ac:dyDescent="0.25">
      <c r="B476" s="1">
        <v>471</v>
      </c>
      <c r="C476" s="2">
        <f t="shared" ca="1" si="91"/>
        <v>-9.9457803588975402</v>
      </c>
      <c r="D476" s="33"/>
      <c r="E476" s="20">
        <f t="shared" ca="1" si="92"/>
        <v>0</v>
      </c>
      <c r="F476" s="31">
        <f t="shared" ca="1" si="93"/>
        <v>0</v>
      </c>
      <c r="G476" s="31">
        <f t="shared" ca="1" si="93"/>
        <v>0</v>
      </c>
      <c r="H476" s="31">
        <f t="shared" ca="1" si="93"/>
        <v>0</v>
      </c>
      <c r="I476" s="31">
        <f t="shared" ca="1" si="93"/>
        <v>0</v>
      </c>
      <c r="J476" s="26">
        <f t="shared" ca="1" si="88"/>
        <v>0</v>
      </c>
      <c r="K476" s="28">
        <f t="shared" ca="1" si="89"/>
        <v>0</v>
      </c>
      <c r="L476" s="3"/>
      <c r="M476" s="2">
        <f t="shared" ca="1" si="94"/>
        <v>0</v>
      </c>
      <c r="N476" s="4">
        <f t="shared" ca="1" si="95"/>
        <v>0.34635738505506475</v>
      </c>
      <c r="O476" s="1">
        <f t="shared" ca="1" si="90"/>
        <v>20.214752966155917</v>
      </c>
      <c r="P476" s="1">
        <f t="shared" ca="1" si="96"/>
        <v>1.3696759144356468E-9</v>
      </c>
      <c r="S476" s="32">
        <f t="shared" ca="1" si="87"/>
        <v>4.8265168372164879E-2</v>
      </c>
      <c r="T476" s="32">
        <f t="shared" ca="1" si="87"/>
        <v>0.21912805540999059</v>
      </c>
      <c r="U476" s="32">
        <f t="shared" ca="1" si="87"/>
        <v>0.39023900615221718</v>
      </c>
      <c r="V476" s="32">
        <f t="shared" ca="1" si="87"/>
        <v>0.62819153038176423</v>
      </c>
      <c r="W476" s="32">
        <f t="shared" ca="1" si="87"/>
        <v>0.91570570234938176</v>
      </c>
      <c r="X476" s="32">
        <f t="shared" ca="1" si="87"/>
        <v>0.99289447138358899</v>
      </c>
      <c r="Y476" s="32">
        <f t="shared" ca="1" si="87"/>
        <v>0.99994951146308131</v>
      </c>
      <c r="Z476" s="32">
        <f t="shared" ca="1" si="87"/>
        <v>0.99999999998188738</v>
      </c>
      <c r="AA476" s="32">
        <f t="shared" ca="1" si="87"/>
        <v>1</v>
      </c>
    </row>
    <row r="477" spans="2:27" x14ac:dyDescent="0.25">
      <c r="B477" s="1">
        <v>472</v>
      </c>
      <c r="C477" s="2">
        <f t="shared" ca="1" si="91"/>
        <v>17.941736275311225</v>
      </c>
      <c r="D477" s="33"/>
      <c r="E477" s="20">
        <f t="shared" ca="1" si="92"/>
        <v>2.3790525882492395E-2</v>
      </c>
      <c r="F477" s="31">
        <f t="shared" ca="1" si="93"/>
        <v>1.3120304293246395E-2</v>
      </c>
      <c r="G477" s="31">
        <f t="shared" ca="1" si="93"/>
        <v>1.3818991946323092E-2</v>
      </c>
      <c r="H477" s="31">
        <f t="shared" ca="1" si="93"/>
        <v>4.8158158506674941E-3</v>
      </c>
      <c r="I477" s="31">
        <f t="shared" ca="1" si="93"/>
        <v>5.4933807073700165E-2</v>
      </c>
      <c r="J477" s="26">
        <f t="shared" ca="1" si="88"/>
        <v>4.7965595540681261E-8</v>
      </c>
      <c r="K477" s="28">
        <f t="shared" ca="1" si="89"/>
        <v>1.1411267421797393E-9</v>
      </c>
      <c r="L477" s="3"/>
      <c r="M477" s="2">
        <f t="shared" ca="1" si="94"/>
        <v>0.83313631360008433</v>
      </c>
      <c r="N477" s="4">
        <f t="shared" ca="1" si="95"/>
        <v>0.13805173959888328</v>
      </c>
      <c r="O477" s="1">
        <f t="shared" ca="1" si="90"/>
        <v>17.941736275311225</v>
      </c>
      <c r="P477" s="1">
        <f t="shared" ca="1" si="96"/>
        <v>1.1411267421797393E-9</v>
      </c>
      <c r="S477" s="32">
        <f t="shared" ca="1" si="87"/>
        <v>5.4211176508573655E-2</v>
      </c>
      <c r="T477" s="32">
        <f t="shared" ca="1" si="87"/>
        <v>0.24321783598671276</v>
      </c>
      <c r="U477" s="32">
        <f t="shared" ca="1" si="87"/>
        <v>0.42728075623136608</v>
      </c>
      <c r="V477" s="32">
        <f t="shared" ca="1" si="87"/>
        <v>0.67199266781708411</v>
      </c>
      <c r="W477" s="32">
        <f t="shared" ca="1" si="87"/>
        <v>0.93838181811844623</v>
      </c>
      <c r="X477" s="32">
        <f t="shared" ca="1" si="87"/>
        <v>0.99620319966161175</v>
      </c>
      <c r="Y477" s="32">
        <f t="shared" ca="1" si="87"/>
        <v>0.99998558430719042</v>
      </c>
      <c r="Z477" s="32">
        <f t="shared" ca="1" si="87"/>
        <v>0.99999999999921096</v>
      </c>
      <c r="AA477" s="32">
        <f t="shared" ca="1" si="87"/>
        <v>1</v>
      </c>
    </row>
    <row r="478" spans="2:27" x14ac:dyDescent="0.25">
      <c r="B478" s="1">
        <v>473</v>
      </c>
      <c r="C478" s="2">
        <f t="shared" ca="1" si="91"/>
        <v>16.696252096873796</v>
      </c>
      <c r="D478" s="33"/>
      <c r="E478" s="20">
        <f t="shared" ca="1" si="92"/>
        <v>2.2429400278881788E-2</v>
      </c>
      <c r="F478" s="31">
        <f t="shared" ca="1" si="93"/>
        <v>1.2656930727379461E-2</v>
      </c>
      <c r="G478" s="31">
        <f t="shared" ca="1" si="93"/>
        <v>1.3382637205827226E-2</v>
      </c>
      <c r="H478" s="31">
        <f t="shared" ca="1" si="93"/>
        <v>4.3110632060469906E-3</v>
      </c>
      <c r="I478" s="31">
        <f t="shared" ca="1" si="93"/>
        <v>5.896788146210645E-2</v>
      </c>
      <c r="J478" s="26">
        <f t="shared" ca="1" si="88"/>
        <v>4.3059603185932949E-8</v>
      </c>
      <c r="K478" s="28">
        <f t="shared" ca="1" si="89"/>
        <v>9.6580107570710361E-10</v>
      </c>
      <c r="L478" s="3"/>
      <c r="M478" s="2">
        <f t="shared" ca="1" si="94"/>
        <v>0.84635741150213084</v>
      </c>
      <c r="N478" s="4">
        <f t="shared" ca="1" si="95"/>
        <v>0.6479620843479158</v>
      </c>
      <c r="O478" s="1">
        <f t="shared" ca="1" si="90"/>
        <v>16.696252096873796</v>
      </c>
      <c r="P478" s="1">
        <f t="shared" ca="1" si="96"/>
        <v>9.6580107570710361E-10</v>
      </c>
      <c r="S478" s="32">
        <f t="shared" ca="1" si="87"/>
        <v>5.8135333799430255E-2</v>
      </c>
      <c r="T478" s="32">
        <f t="shared" ca="1" si="87"/>
        <v>0.25878786003167009</v>
      </c>
      <c r="U478" s="32">
        <f t="shared" ca="1" si="87"/>
        <v>0.45060456356356893</v>
      </c>
      <c r="V478" s="32">
        <f t="shared" ca="1" si="87"/>
        <v>0.69816465442282349</v>
      </c>
      <c r="W478" s="32">
        <f t="shared" ca="1" si="87"/>
        <v>0.94994756179519557</v>
      </c>
      <c r="X478" s="32">
        <f t="shared" ca="1" si="87"/>
        <v>0.99749475342975424</v>
      </c>
      <c r="Y478" s="32">
        <f t="shared" ca="1" si="87"/>
        <v>0.99999372373962225</v>
      </c>
      <c r="Z478" s="32">
        <f t="shared" ca="1" si="87"/>
        <v>0.9999999999999013</v>
      </c>
      <c r="AA478" s="32">
        <f t="shared" ca="1" si="87"/>
        <v>1</v>
      </c>
    </row>
    <row r="479" spans="2:27" x14ac:dyDescent="0.25">
      <c r="B479" s="1">
        <v>474</v>
      </c>
      <c r="C479" s="2">
        <f t="shared" ca="1" si="91"/>
        <v>22.887288994767992</v>
      </c>
      <c r="D479" s="33"/>
      <c r="E479" s="20">
        <f t="shared" ca="1" si="92"/>
        <v>2.5862318009877098E-2</v>
      </c>
      <c r="F479" s="31">
        <f t="shared" ca="1" si="93"/>
        <v>1.4059035140766151E-2</v>
      </c>
      <c r="G479" s="31">
        <f t="shared" ca="1" si="93"/>
        <v>1.4642630160720878E-2</v>
      </c>
      <c r="H479" s="31">
        <f t="shared" ca="1" si="93"/>
        <v>6.4082105784911986E-3</v>
      </c>
      <c r="I479" s="31">
        <f t="shared" ca="1" si="93"/>
        <v>4.3198656019216339E-2</v>
      </c>
      <c r="J479" s="26">
        <f t="shared" ca="1" si="88"/>
        <v>5.6987764332336651E-8</v>
      </c>
      <c r="K479" s="28">
        <f t="shared" ca="1" si="89"/>
        <v>1.4738356838348219E-9</v>
      </c>
      <c r="L479" s="3"/>
      <c r="M479" s="2">
        <f t="shared" ca="1" si="94"/>
        <v>1</v>
      </c>
      <c r="N479" s="4">
        <f t="shared" ca="1" si="95"/>
        <v>0.31239987842414985</v>
      </c>
      <c r="O479" s="1">
        <f t="shared" ca="1" si="90"/>
        <v>22.887288994767992</v>
      </c>
      <c r="P479" s="1">
        <f t="shared" ca="1" si="96"/>
        <v>1.4738356838348219E-9</v>
      </c>
      <c r="S479" s="32">
        <f t="shared" ca="1" si="87"/>
        <v>4.2751613717035064E-2</v>
      </c>
      <c r="T479" s="32">
        <f t="shared" ca="1" si="87"/>
        <v>0.19624587564437879</v>
      </c>
      <c r="U479" s="32">
        <f t="shared" ca="1" si="87"/>
        <v>0.35397930758132856</v>
      </c>
      <c r="V479" s="32">
        <f t="shared" ca="1" si="87"/>
        <v>0.5826572649669004</v>
      </c>
      <c r="W479" s="32">
        <f t="shared" ca="1" si="87"/>
        <v>0.88747937271758637</v>
      </c>
      <c r="X479" s="32">
        <f t="shared" ca="1" si="87"/>
        <v>0.98733910843597217</v>
      </c>
      <c r="Y479" s="32">
        <f t="shared" ca="1" si="87"/>
        <v>0.99983970182480397</v>
      </c>
      <c r="Z479" s="32">
        <f t="shared" ca="1" si="87"/>
        <v>0.99999999967467201</v>
      </c>
      <c r="AA479" s="32">
        <f t="shared" ref="T479:AA511" ca="1" si="97">1-EXP(-AA$4/$O479)</f>
        <v>1</v>
      </c>
    </row>
    <row r="480" spans="2:27" x14ac:dyDescent="0.25">
      <c r="B480" s="1">
        <v>475</v>
      </c>
      <c r="C480" s="2">
        <f t="shared" ca="1" si="91"/>
        <v>69.695276959694354</v>
      </c>
      <c r="D480" s="33"/>
      <c r="E480" s="20">
        <f t="shared" ca="1" si="92"/>
        <v>3.8753570579565921E-3</v>
      </c>
      <c r="F480" s="31">
        <f t="shared" ca="1" si="93"/>
        <v>9.8873646363573237E-3</v>
      </c>
      <c r="G480" s="31">
        <f t="shared" ca="1" si="93"/>
        <v>1.0020308838284024E-2</v>
      </c>
      <c r="H480" s="31">
        <f t="shared" ca="1" si="93"/>
        <v>7.6388406252430284E-3</v>
      </c>
      <c r="I480" s="31">
        <f t="shared" ca="1" si="93"/>
        <v>1.4294728395510176E-2</v>
      </c>
      <c r="J480" s="26">
        <f t="shared" ca="1" si="88"/>
        <v>1.0818449326559367E-8</v>
      </c>
      <c r="K480" s="28">
        <f t="shared" ca="1" si="89"/>
        <v>4.1925353953827584E-11</v>
      </c>
      <c r="L480" s="3"/>
      <c r="M480" s="2">
        <f t="shared" ca="1" si="94"/>
        <v>2.8446423447110885E-2</v>
      </c>
      <c r="N480" s="4">
        <f t="shared" ca="1" si="95"/>
        <v>0.219491330313485</v>
      </c>
      <c r="O480" s="1">
        <f t="shared" ca="1" si="90"/>
        <v>22.887288994767992</v>
      </c>
      <c r="P480" s="1">
        <f t="shared" ca="1" si="96"/>
        <v>1.4738356838348219E-9</v>
      </c>
      <c r="S480" s="32">
        <f t="shared" ref="S480:S543" ca="1" si="98">1-EXP(-S$4/$O480)</f>
        <v>4.2751613717035064E-2</v>
      </c>
      <c r="T480" s="32">
        <f t="shared" ca="1" si="97"/>
        <v>0.19624587564437879</v>
      </c>
      <c r="U480" s="32">
        <f t="shared" ca="1" si="97"/>
        <v>0.35397930758132856</v>
      </c>
      <c r="V480" s="32">
        <f t="shared" ca="1" si="97"/>
        <v>0.5826572649669004</v>
      </c>
      <c r="W480" s="32">
        <f t="shared" ca="1" si="97"/>
        <v>0.88747937271758637</v>
      </c>
      <c r="X480" s="32">
        <f t="shared" ca="1" si="97"/>
        <v>0.98733910843597217</v>
      </c>
      <c r="Y480" s="32">
        <f t="shared" ca="1" si="97"/>
        <v>0.99983970182480397</v>
      </c>
      <c r="Z480" s="32">
        <f t="shared" ca="1" si="97"/>
        <v>0.99999999967467201</v>
      </c>
      <c r="AA480" s="32">
        <f t="shared" ca="1" si="97"/>
        <v>1</v>
      </c>
    </row>
    <row r="481" spans="2:27" x14ac:dyDescent="0.25">
      <c r="B481" s="1">
        <v>476</v>
      </c>
      <c r="C481" s="2">
        <f t="shared" ca="1" si="91"/>
        <v>7.8628865899237077</v>
      </c>
      <c r="D481" s="33"/>
      <c r="E481" s="20">
        <f t="shared" ca="1" si="92"/>
        <v>4.7415118244620771E-3</v>
      </c>
      <c r="F481" s="31">
        <f t="shared" ca="1" si="93"/>
        <v>4.6880715405867206E-3</v>
      </c>
      <c r="G481" s="31">
        <f t="shared" ca="1" si="93"/>
        <v>5.2772706361142131E-3</v>
      </c>
      <c r="H481" s="31">
        <f t="shared" ca="1" si="93"/>
        <v>4.7618397116786784E-4</v>
      </c>
      <c r="I481" s="31">
        <f t="shared" ca="1" si="93"/>
        <v>0.12304160691018996</v>
      </c>
      <c r="J481" s="26">
        <f t="shared" ca="1" si="88"/>
        <v>1.4495405338250122E-9</v>
      </c>
      <c r="K481" s="28">
        <f t="shared" ca="1" si="89"/>
        <v>6.8730135811683667E-12</v>
      </c>
      <c r="L481" s="3"/>
      <c r="M481" s="2">
        <f t="shared" ca="1" si="94"/>
        <v>4.6633513196567781E-3</v>
      </c>
      <c r="N481" s="4">
        <f t="shared" ca="1" si="95"/>
        <v>3.8217176682971976E-3</v>
      </c>
      <c r="O481" s="1">
        <f t="shared" ca="1" si="90"/>
        <v>7.8628865899237077</v>
      </c>
      <c r="P481" s="1">
        <f t="shared" ca="1" si="96"/>
        <v>6.8730135811683667E-12</v>
      </c>
      <c r="S481" s="32">
        <f t="shared" ca="1" si="98"/>
        <v>0.11942463056473651</v>
      </c>
      <c r="T481" s="32">
        <f t="shared" ca="1" si="97"/>
        <v>0.47054059380843705</v>
      </c>
      <c r="U481" s="32">
        <f t="shared" ca="1" si="97"/>
        <v>0.71967273719527758</v>
      </c>
      <c r="V481" s="32">
        <f t="shared" ca="1" si="97"/>
        <v>0.92141662572841199</v>
      </c>
      <c r="W481" s="32">
        <f t="shared" ca="1" si="97"/>
        <v>0.99826888195938057</v>
      </c>
      <c r="X481" s="32">
        <f t="shared" ca="1" si="97"/>
        <v>0.99999700323032947</v>
      </c>
      <c r="Y481" s="32">
        <f t="shared" ca="1" si="97"/>
        <v>0.99999999999101941</v>
      </c>
      <c r="Z481" s="32">
        <f t="shared" ca="1" si="97"/>
        <v>1</v>
      </c>
      <c r="AA481" s="32">
        <f t="shared" ca="1" si="97"/>
        <v>1</v>
      </c>
    </row>
    <row r="482" spans="2:27" x14ac:dyDescent="0.25">
      <c r="B482" s="1">
        <v>477</v>
      </c>
      <c r="C482" s="2">
        <f t="shared" ca="1" si="91"/>
        <v>10.86334245512921</v>
      </c>
      <c r="D482" s="33"/>
      <c r="E482" s="20">
        <f t="shared" ca="1" si="92"/>
        <v>1.1393527277544896E-2</v>
      </c>
      <c r="F482" s="31">
        <f t="shared" ca="1" si="93"/>
        <v>8.4435387969287422E-3</v>
      </c>
      <c r="G482" s="31">
        <f t="shared" ca="1" si="93"/>
        <v>9.1989609600696548E-3</v>
      </c>
      <c r="H482" s="31">
        <f t="shared" ca="1" si="93"/>
        <v>1.6129924021396356E-3</v>
      </c>
      <c r="I482" s="31">
        <f t="shared" ca="1" si="93"/>
        <v>8.9874900799625512E-2</v>
      </c>
      <c r="J482" s="26">
        <f t="shared" ca="1" si="88"/>
        <v>1.1259886807721848E-8</v>
      </c>
      <c r="K482" s="28">
        <f t="shared" ca="1" si="89"/>
        <v>1.282898274858468E-10</v>
      </c>
      <c r="L482" s="3"/>
      <c r="M482" s="2">
        <f t="shared" ca="1" si="94"/>
        <v>1</v>
      </c>
      <c r="N482" s="4">
        <f t="shared" ca="1" si="95"/>
        <v>0.75535342113288562</v>
      </c>
      <c r="O482" s="1">
        <f t="shared" ca="1" si="90"/>
        <v>10.86334245512921</v>
      </c>
      <c r="P482" s="1">
        <f t="shared" ca="1" si="96"/>
        <v>1.282898274858468E-10</v>
      </c>
      <c r="S482" s="32">
        <f t="shared" ca="1" si="98"/>
        <v>8.7942916792275283E-2</v>
      </c>
      <c r="T482" s="32">
        <f t="shared" ca="1" si="97"/>
        <v>0.36888267465234859</v>
      </c>
      <c r="U482" s="32">
        <f t="shared" ca="1" si="97"/>
        <v>0.60169092164602667</v>
      </c>
      <c r="V482" s="32">
        <f t="shared" ca="1" si="97"/>
        <v>0.84134987810080841</v>
      </c>
      <c r="W482" s="32">
        <f t="shared" ca="1" si="97"/>
        <v>0.98997461579164303</v>
      </c>
      <c r="X482" s="32">
        <f t="shared" ca="1" si="97"/>
        <v>0.99989949167147485</v>
      </c>
      <c r="Y482" s="32">
        <f t="shared" ca="1" si="97"/>
        <v>0.99999998989807592</v>
      </c>
      <c r="Z482" s="32">
        <f t="shared" ca="1" si="97"/>
        <v>1</v>
      </c>
      <c r="AA482" s="32">
        <f t="shared" ca="1" si="97"/>
        <v>1</v>
      </c>
    </row>
    <row r="483" spans="2:27" x14ac:dyDescent="0.25">
      <c r="B483" s="1">
        <v>478</v>
      </c>
      <c r="C483" s="2">
        <f t="shared" ca="1" si="91"/>
        <v>36.997340940111627</v>
      </c>
      <c r="D483" s="33"/>
      <c r="E483" s="20">
        <f t="shared" ca="1" si="92"/>
        <v>1.8048360844512463E-2</v>
      </c>
      <c r="F483" s="31">
        <f t="shared" ca="1" si="93"/>
        <v>1.3402631265732472E-2</v>
      </c>
      <c r="G483" s="31">
        <f t="shared" ca="1" si="93"/>
        <v>1.3744125381579117E-2</v>
      </c>
      <c r="H483" s="31">
        <f t="shared" ca="1" si="93"/>
        <v>8.2433812702061172E-3</v>
      </c>
      <c r="I483" s="31">
        <f t="shared" ca="1" si="93"/>
        <v>2.6839618906494462E-2</v>
      </c>
      <c r="J483" s="26">
        <f t="shared" ca="1" si="88"/>
        <v>4.075575191519684E-8</v>
      </c>
      <c r="K483" s="28">
        <f t="shared" ca="1" si="89"/>
        <v>7.3557451705490247E-10</v>
      </c>
      <c r="L483" s="3"/>
      <c r="M483" s="2">
        <f t="shared" ca="1" si="94"/>
        <v>1</v>
      </c>
      <c r="N483" s="4">
        <f t="shared" ca="1" si="95"/>
        <v>0.38216071591746115</v>
      </c>
      <c r="O483" s="1">
        <f t="shared" ca="1" si="90"/>
        <v>36.997340940111627</v>
      </c>
      <c r="P483" s="1">
        <f t="shared" ca="1" si="96"/>
        <v>7.3557451705490247E-10</v>
      </c>
      <c r="S483" s="32">
        <f t="shared" ca="1" si="98"/>
        <v>2.666695585962553E-2</v>
      </c>
      <c r="T483" s="32">
        <f t="shared" ca="1" si="97"/>
        <v>0.12641063472984415</v>
      </c>
      <c r="U483" s="32">
        <f t="shared" ca="1" si="97"/>
        <v>0.2368416208868861</v>
      </c>
      <c r="V483" s="32">
        <f t="shared" ca="1" si="97"/>
        <v>0.41758928838944476</v>
      </c>
      <c r="W483" s="32">
        <f t="shared" ca="1" si="97"/>
        <v>0.74113497062051958</v>
      </c>
      <c r="X483" s="32">
        <f t="shared" ca="1" si="97"/>
        <v>0.93298889656436079</v>
      </c>
      <c r="Y483" s="32">
        <f t="shared" ca="1" si="97"/>
        <v>0.99550951201633808</v>
      </c>
      <c r="Z483" s="32">
        <f t="shared" ca="1" si="97"/>
        <v>0.99999864875578881</v>
      </c>
      <c r="AA483" s="32">
        <f t="shared" ca="1" si="97"/>
        <v>0.99999999999817413</v>
      </c>
    </row>
    <row r="484" spans="2:27" x14ac:dyDescent="0.25">
      <c r="B484" s="1">
        <v>479</v>
      </c>
      <c r="C484" s="2">
        <f t="shared" ca="1" si="91"/>
        <v>54.223457004982116</v>
      </c>
      <c r="D484" s="33"/>
      <c r="E484" s="20">
        <f t="shared" ca="1" si="92"/>
        <v>8.2417763266990074E-3</v>
      </c>
      <c r="F484" s="31">
        <f t="shared" ca="1" si="93"/>
        <v>1.1427560332339604E-2</v>
      </c>
      <c r="G484" s="31">
        <f t="shared" ca="1" si="93"/>
        <v>1.1625434077306427E-2</v>
      </c>
      <c r="H484" s="31">
        <f t="shared" ca="1" si="93"/>
        <v>8.2021519704811689E-3</v>
      </c>
      <c r="I484" s="31">
        <f t="shared" ca="1" si="93"/>
        <v>1.8353952347603914E-2</v>
      </c>
      <c r="J484" s="26">
        <f t="shared" ca="1" si="88"/>
        <v>1.9999544852602818E-8</v>
      </c>
      <c r="K484" s="28">
        <f t="shared" ca="1" si="89"/>
        <v>1.6483177531093689E-10</v>
      </c>
      <c r="L484" s="3"/>
      <c r="M484" s="2">
        <f t="shared" ca="1" si="94"/>
        <v>0.22408576084295487</v>
      </c>
      <c r="N484" s="4">
        <f t="shared" ca="1" si="95"/>
        <v>0.43211159558327494</v>
      </c>
      <c r="O484" s="1">
        <f t="shared" ca="1" si="90"/>
        <v>36.997340940111627</v>
      </c>
      <c r="P484" s="1">
        <f t="shared" ca="1" si="96"/>
        <v>7.3557451705490247E-10</v>
      </c>
      <c r="S484" s="32">
        <f t="shared" ca="1" si="98"/>
        <v>2.666695585962553E-2</v>
      </c>
      <c r="T484" s="32">
        <f t="shared" ca="1" si="97"/>
        <v>0.12641063472984415</v>
      </c>
      <c r="U484" s="32">
        <f t="shared" ca="1" si="97"/>
        <v>0.2368416208868861</v>
      </c>
      <c r="V484" s="32">
        <f t="shared" ca="1" si="97"/>
        <v>0.41758928838944476</v>
      </c>
      <c r="W484" s="32">
        <f t="shared" ca="1" si="97"/>
        <v>0.74113497062051958</v>
      </c>
      <c r="X484" s="32">
        <f t="shared" ca="1" si="97"/>
        <v>0.93298889656436079</v>
      </c>
      <c r="Y484" s="32">
        <f t="shared" ca="1" si="97"/>
        <v>0.99550951201633808</v>
      </c>
      <c r="Z484" s="32">
        <f t="shared" ca="1" si="97"/>
        <v>0.99999864875578881</v>
      </c>
      <c r="AA484" s="32">
        <f t="shared" ca="1" si="97"/>
        <v>0.99999999999817413</v>
      </c>
    </row>
    <row r="485" spans="2:27" x14ac:dyDescent="0.25">
      <c r="B485" s="1">
        <v>480</v>
      </c>
      <c r="C485" s="2">
        <f t="shared" ca="1" si="91"/>
        <v>30.985068979020522</v>
      </c>
      <c r="D485" s="33"/>
      <c r="E485" s="20">
        <f t="shared" ca="1" si="92"/>
        <v>2.2352697076748754E-2</v>
      </c>
      <c r="F485" s="31">
        <f t="shared" ca="1" si="93"/>
        <v>1.3966789164631514E-2</v>
      </c>
      <c r="G485" s="31">
        <f t="shared" ca="1" si="93"/>
        <v>1.4392753053065472E-2</v>
      </c>
      <c r="H485" s="31">
        <f t="shared" ca="1" si="93"/>
        <v>7.8172410835745387E-3</v>
      </c>
      <c r="I485" s="31">
        <f t="shared" ca="1" si="93"/>
        <v>3.2003830713155976E-2</v>
      </c>
      <c r="J485" s="26">
        <f t="shared" ca="1" si="88"/>
        <v>5.0291654297149964E-8</v>
      </c>
      <c r="K485" s="28">
        <f t="shared" ca="1" si="89"/>
        <v>1.124154113992763E-9</v>
      </c>
      <c r="L485" s="3"/>
      <c r="M485" s="2">
        <f t="shared" ca="1" si="94"/>
        <v>1</v>
      </c>
      <c r="N485" s="4">
        <f t="shared" ca="1" si="95"/>
        <v>0.60441676157173896</v>
      </c>
      <c r="O485" s="1">
        <f t="shared" ca="1" si="90"/>
        <v>30.985068979020522</v>
      </c>
      <c r="P485" s="1">
        <f t="shared" ca="1" si="96"/>
        <v>1.124154113992763E-9</v>
      </c>
      <c r="S485" s="32">
        <f t="shared" ca="1" si="98"/>
        <v>3.1758373756070157E-2</v>
      </c>
      <c r="T485" s="32">
        <f t="shared" ca="1" si="97"/>
        <v>0.14902118488693261</v>
      </c>
      <c r="U485" s="32">
        <f t="shared" ca="1" si="97"/>
        <v>0.27583505622875981</v>
      </c>
      <c r="V485" s="32">
        <f t="shared" ca="1" si="97"/>
        <v>0.47558513421279658</v>
      </c>
      <c r="W485" s="32">
        <f t="shared" ca="1" si="97"/>
        <v>0.80084670980049999</v>
      </c>
      <c r="X485" s="32">
        <f t="shared" ca="1" si="97"/>
        <v>0.96033796700271379</v>
      </c>
      <c r="Y485" s="32">
        <f t="shared" ca="1" si="97"/>
        <v>0.99842692313852222</v>
      </c>
      <c r="Z485" s="32">
        <f t="shared" ca="1" si="97"/>
        <v>0.99999990185349075</v>
      </c>
      <c r="AA485" s="32">
        <f t="shared" ca="1" si="97"/>
        <v>0.99999999999999034</v>
      </c>
    </row>
    <row r="486" spans="2:27" x14ac:dyDescent="0.25">
      <c r="B486" s="1">
        <v>481</v>
      </c>
      <c r="C486" s="2">
        <f t="shared" ca="1" si="91"/>
        <v>22.582896584152877</v>
      </c>
      <c r="D486" s="33"/>
      <c r="E486" s="20">
        <f t="shared" ca="1" si="92"/>
        <v>2.5863758269638666E-2</v>
      </c>
      <c r="F486" s="31">
        <f t="shared" ca="1" si="93"/>
        <v>1.4032418946059236E-2</v>
      </c>
      <c r="G486" s="31">
        <f t="shared" ca="1" si="93"/>
        <v>1.4622923383971273E-2</v>
      </c>
      <c r="H486" s="31">
        <f t="shared" ca="1" si="93"/>
        <v>6.3287005944655779E-3</v>
      </c>
      <c r="I486" s="31">
        <f t="shared" ca="1" si="93"/>
        <v>4.3774220300657217E-2</v>
      </c>
      <c r="J486" s="26">
        <f t="shared" ca="1" si="88"/>
        <v>5.6845974532486789E-8</v>
      </c>
      <c r="K486" s="28">
        <f t="shared" ca="1" si="89"/>
        <v>1.4702505439102741E-9</v>
      </c>
      <c r="L486" s="3"/>
      <c r="M486" s="2">
        <f t="shared" ca="1" si="94"/>
        <v>1</v>
      </c>
      <c r="N486" s="4">
        <f t="shared" ca="1" si="95"/>
        <v>0.98635941828207874</v>
      </c>
      <c r="O486" s="1">
        <f t="shared" ca="1" si="90"/>
        <v>22.582896584152877</v>
      </c>
      <c r="P486" s="1">
        <f t="shared" ca="1" si="96"/>
        <v>1.4702505439102741E-9</v>
      </c>
      <c r="S486" s="32">
        <f t="shared" ca="1" si="98"/>
        <v>4.331519503278336E-2</v>
      </c>
      <c r="T486" s="32">
        <f t="shared" ca="1" si="97"/>
        <v>0.19860914802596763</v>
      </c>
      <c r="U486" s="32">
        <f t="shared" ca="1" si="97"/>
        <v>0.35777270237233449</v>
      </c>
      <c r="V486" s="32">
        <f t="shared" ca="1" si="97"/>
        <v>0.58754409818186593</v>
      </c>
      <c r="W486" s="32">
        <f t="shared" ca="1" si="97"/>
        <v>0.89074437501047576</v>
      </c>
      <c r="X486" s="32">
        <f t="shared" ca="1" si="97"/>
        <v>0.98806320840814843</v>
      </c>
      <c r="Y486" s="32">
        <f t="shared" ca="1" si="97"/>
        <v>0.99985751300649273</v>
      </c>
      <c r="Z486" s="32">
        <f t="shared" ca="1" si="97"/>
        <v>0.99999999975765275</v>
      </c>
      <c r="AA486" s="32">
        <f t="shared" ca="1" si="97"/>
        <v>1</v>
      </c>
    </row>
    <row r="487" spans="2:27" x14ac:dyDescent="0.25">
      <c r="B487" s="1">
        <v>482</v>
      </c>
      <c r="C487" s="2">
        <f t="shared" ca="1" si="91"/>
        <v>-13.283920903926536</v>
      </c>
      <c r="D487" s="33"/>
      <c r="E487" s="20">
        <f t="shared" ca="1" si="92"/>
        <v>0</v>
      </c>
      <c r="F487" s="31">
        <f t="shared" ca="1" si="93"/>
        <v>0</v>
      </c>
      <c r="G487" s="31">
        <f t="shared" ca="1" si="93"/>
        <v>0</v>
      </c>
      <c r="H487" s="31">
        <f t="shared" ca="1" si="93"/>
        <v>0</v>
      </c>
      <c r="I487" s="31">
        <f t="shared" ca="1" si="93"/>
        <v>0</v>
      </c>
      <c r="J487" s="26">
        <f t="shared" ca="1" si="88"/>
        <v>0</v>
      </c>
      <c r="K487" s="28">
        <f t="shared" ca="1" si="89"/>
        <v>0</v>
      </c>
      <c r="L487" s="3"/>
      <c r="M487" s="2">
        <f t="shared" ca="1" si="94"/>
        <v>0</v>
      </c>
      <c r="N487" s="4">
        <f t="shared" ca="1" si="95"/>
        <v>0.7627380290382747</v>
      </c>
      <c r="O487" s="1">
        <f t="shared" ca="1" si="90"/>
        <v>22.582896584152877</v>
      </c>
      <c r="P487" s="1">
        <f t="shared" ca="1" si="96"/>
        <v>1.4702505439102741E-9</v>
      </c>
      <c r="S487" s="32">
        <f t="shared" ca="1" si="98"/>
        <v>4.331519503278336E-2</v>
      </c>
      <c r="T487" s="32">
        <f t="shared" ca="1" si="97"/>
        <v>0.19860914802596763</v>
      </c>
      <c r="U487" s="32">
        <f t="shared" ca="1" si="97"/>
        <v>0.35777270237233449</v>
      </c>
      <c r="V487" s="32">
        <f t="shared" ca="1" si="97"/>
        <v>0.58754409818186593</v>
      </c>
      <c r="W487" s="32">
        <f t="shared" ca="1" si="97"/>
        <v>0.89074437501047576</v>
      </c>
      <c r="X487" s="32">
        <f t="shared" ca="1" si="97"/>
        <v>0.98806320840814843</v>
      </c>
      <c r="Y487" s="32">
        <f t="shared" ca="1" si="97"/>
        <v>0.99985751300649273</v>
      </c>
      <c r="Z487" s="32">
        <f t="shared" ca="1" si="97"/>
        <v>0.99999999975765275</v>
      </c>
      <c r="AA487" s="32">
        <f t="shared" ca="1" si="97"/>
        <v>1</v>
      </c>
    </row>
    <row r="488" spans="2:27" x14ac:dyDescent="0.25">
      <c r="B488" s="1">
        <v>483</v>
      </c>
      <c r="C488" s="2">
        <f t="shared" ca="1" si="91"/>
        <v>15.983016421365047</v>
      </c>
      <c r="D488" s="33"/>
      <c r="E488" s="20">
        <f t="shared" ca="1" si="92"/>
        <v>2.1477521243939104E-2</v>
      </c>
      <c r="F488" s="31">
        <f t="shared" ca="1" si="93"/>
        <v>1.2335725601708767E-2</v>
      </c>
      <c r="G488" s="31">
        <f t="shared" ca="1" si="93"/>
        <v>1.3075506190067683E-2</v>
      </c>
      <c r="H488" s="31">
        <f t="shared" ca="1" si="93"/>
        <v>4.0044953991020234E-3</v>
      </c>
      <c r="I488" s="31">
        <f t="shared" ca="1" si="93"/>
        <v>6.1556492565647221E-2</v>
      </c>
      <c r="J488" s="26">
        <f t="shared" ca="1" si="88"/>
        <v>3.9759862708136017E-8</v>
      </c>
      <c r="K488" s="28">
        <f t="shared" ca="1" si="89"/>
        <v>8.5394329597009348E-10</v>
      </c>
      <c r="L488" s="3"/>
      <c r="M488" s="2">
        <f t="shared" ca="1" si="94"/>
        <v>0.58081481384727007</v>
      </c>
      <c r="N488" s="4">
        <f t="shared" ca="1" si="95"/>
        <v>0.78151512801299294</v>
      </c>
      <c r="O488" s="1">
        <f t="shared" ca="1" si="90"/>
        <v>22.582896584152877</v>
      </c>
      <c r="P488" s="1">
        <f t="shared" ca="1" si="96"/>
        <v>1.4702505439102741E-9</v>
      </c>
      <c r="S488" s="32">
        <f t="shared" ca="1" si="98"/>
        <v>4.331519503278336E-2</v>
      </c>
      <c r="T488" s="32">
        <f t="shared" ca="1" si="97"/>
        <v>0.19860914802596763</v>
      </c>
      <c r="U488" s="32">
        <f t="shared" ca="1" si="97"/>
        <v>0.35777270237233449</v>
      </c>
      <c r="V488" s="32">
        <f t="shared" ca="1" si="97"/>
        <v>0.58754409818186593</v>
      </c>
      <c r="W488" s="32">
        <f t="shared" ca="1" si="97"/>
        <v>0.89074437501047576</v>
      </c>
      <c r="X488" s="32">
        <f t="shared" ca="1" si="97"/>
        <v>0.98806320840814843</v>
      </c>
      <c r="Y488" s="32">
        <f t="shared" ca="1" si="97"/>
        <v>0.99985751300649273</v>
      </c>
      <c r="Z488" s="32">
        <f t="shared" ca="1" si="97"/>
        <v>0.99999999975765275</v>
      </c>
      <c r="AA488" s="32">
        <f t="shared" ca="1" si="97"/>
        <v>1</v>
      </c>
    </row>
    <row r="489" spans="2:27" x14ac:dyDescent="0.25">
      <c r="B489" s="1">
        <v>484</v>
      </c>
      <c r="C489" s="2">
        <f t="shared" ca="1" si="91"/>
        <v>1.5756624807190391</v>
      </c>
      <c r="D489" s="33"/>
      <c r="E489" s="20">
        <f t="shared" ca="1" si="92"/>
        <v>5.60649740245239E-7</v>
      </c>
      <c r="F489" s="31">
        <f t="shared" ca="1" si="93"/>
        <v>4.4611960229402486E-8</v>
      </c>
      <c r="G489" s="31">
        <f t="shared" ca="1" si="93"/>
        <v>8.0542226587825467E-8</v>
      </c>
      <c r="H489" s="31">
        <f t="shared" ca="1" si="93"/>
        <v>4.9326202826301862E-13</v>
      </c>
      <c r="I489" s="31">
        <f t="shared" ca="1" si="93"/>
        <v>0.53808078063293019</v>
      </c>
      <c r="J489" s="26">
        <f t="shared" ca="1" si="88"/>
        <v>9.5367435057390544E-28</v>
      </c>
      <c r="K489" s="28">
        <f t="shared" ca="1" si="89"/>
        <v>5.3467727692780706E-34</v>
      </c>
      <c r="L489" s="3"/>
      <c r="M489" s="2">
        <f t="shared" ca="1" si="94"/>
        <v>3.6366405653949356E-25</v>
      </c>
      <c r="N489" s="4">
        <f t="shared" ca="1" si="95"/>
        <v>6.347443040710854E-2</v>
      </c>
      <c r="O489" s="1">
        <f t="shared" ca="1" si="90"/>
        <v>22.582896584152877</v>
      </c>
      <c r="P489" s="1">
        <f t="shared" ca="1" si="96"/>
        <v>1.4702505439102741E-9</v>
      </c>
      <c r="S489" s="32">
        <f t="shared" ca="1" si="98"/>
        <v>4.331519503278336E-2</v>
      </c>
      <c r="T489" s="32">
        <f t="shared" ca="1" si="97"/>
        <v>0.19860914802596763</v>
      </c>
      <c r="U489" s="32">
        <f t="shared" ca="1" si="97"/>
        <v>0.35777270237233449</v>
      </c>
      <c r="V489" s="32">
        <f t="shared" ca="1" si="97"/>
        <v>0.58754409818186593</v>
      </c>
      <c r="W489" s="32">
        <f t="shared" ca="1" si="97"/>
        <v>0.89074437501047576</v>
      </c>
      <c r="X489" s="32">
        <f t="shared" ca="1" si="97"/>
        <v>0.98806320840814843</v>
      </c>
      <c r="Y489" s="32">
        <f t="shared" ca="1" si="97"/>
        <v>0.99985751300649273</v>
      </c>
      <c r="Z489" s="32">
        <f t="shared" ca="1" si="97"/>
        <v>0.99999999975765275</v>
      </c>
      <c r="AA489" s="32">
        <f t="shared" ca="1" si="97"/>
        <v>1</v>
      </c>
    </row>
    <row r="490" spans="2:27" x14ac:dyDescent="0.25">
      <c r="B490" s="1">
        <v>485</v>
      </c>
      <c r="C490" s="2">
        <f t="shared" ca="1" si="91"/>
        <v>1.9286458493008212</v>
      </c>
      <c r="D490" s="33"/>
      <c r="E490" s="20">
        <f t="shared" ca="1" si="92"/>
        <v>2.683504669215678E-6</v>
      </c>
      <c r="F490" s="31">
        <f t="shared" ca="1" si="93"/>
        <v>7.4272729417593691E-7</v>
      </c>
      <c r="G490" s="31">
        <f t="shared" ca="1" si="93"/>
        <v>1.2034927975251357E-6</v>
      </c>
      <c r="H490" s="31">
        <f t="shared" ca="1" si="93"/>
        <v>6.6309836545425445E-11</v>
      </c>
      <c r="I490" s="31">
        <f t="shared" ca="1" si="93"/>
        <v>0.45308414423468502</v>
      </c>
      <c r="J490" s="26">
        <f t="shared" ca="1" si="88"/>
        <v>2.6855281004017002E-23</v>
      </c>
      <c r="K490" s="28">
        <f t="shared" ca="1" si="89"/>
        <v>7.206627196737873E-29</v>
      </c>
      <c r="L490" s="3"/>
      <c r="M490" s="2">
        <f t="shared" ca="1" si="94"/>
        <v>4.9016320562420252E-20</v>
      </c>
      <c r="N490" s="4">
        <f t="shared" ca="1" si="95"/>
        <v>0.52937204012338579</v>
      </c>
      <c r="O490" s="1">
        <f t="shared" ca="1" si="90"/>
        <v>22.582896584152877</v>
      </c>
      <c r="P490" s="1">
        <f t="shared" ca="1" si="96"/>
        <v>1.4702505439102741E-9</v>
      </c>
      <c r="S490" s="32">
        <f t="shared" ca="1" si="98"/>
        <v>4.331519503278336E-2</v>
      </c>
      <c r="T490" s="32">
        <f t="shared" ca="1" si="97"/>
        <v>0.19860914802596763</v>
      </c>
      <c r="U490" s="32">
        <f t="shared" ca="1" si="97"/>
        <v>0.35777270237233449</v>
      </c>
      <c r="V490" s="32">
        <f t="shared" ca="1" si="97"/>
        <v>0.58754409818186593</v>
      </c>
      <c r="W490" s="32">
        <f t="shared" ca="1" si="97"/>
        <v>0.89074437501047576</v>
      </c>
      <c r="X490" s="32">
        <f t="shared" ca="1" si="97"/>
        <v>0.98806320840814843</v>
      </c>
      <c r="Y490" s="32">
        <f t="shared" ca="1" si="97"/>
        <v>0.99985751300649273</v>
      </c>
      <c r="Z490" s="32">
        <f t="shared" ca="1" si="97"/>
        <v>0.99999999975765275</v>
      </c>
      <c r="AA490" s="32">
        <f t="shared" ca="1" si="97"/>
        <v>1</v>
      </c>
    </row>
    <row r="491" spans="2:27" x14ac:dyDescent="0.25">
      <c r="B491" s="1">
        <v>486</v>
      </c>
      <c r="C491" s="2">
        <f t="shared" ca="1" si="91"/>
        <v>36.249354284758986</v>
      </c>
      <c r="D491" s="33"/>
      <c r="E491" s="20">
        <f t="shared" ca="1" si="92"/>
        <v>1.8588161741707524E-2</v>
      </c>
      <c r="F491" s="31">
        <f t="shared" ca="1" si="93"/>
        <v>1.3482617991523472E-2</v>
      </c>
      <c r="G491" s="31">
        <f t="shared" ca="1" si="93"/>
        <v>1.3833330161581543E-2</v>
      </c>
      <c r="H491" s="31">
        <f t="shared" ca="1" si="93"/>
        <v>8.2098254622515222E-3</v>
      </c>
      <c r="I491" s="31">
        <f t="shared" ca="1" si="93"/>
        <v>2.738946706025348E-2</v>
      </c>
      <c r="J491" s="26">
        <f t="shared" ca="1" si="88"/>
        <v>4.1939039340879362E-8</v>
      </c>
      <c r="K491" s="28">
        <f t="shared" ca="1" si="89"/>
        <v>7.7956964656010048E-10</v>
      </c>
      <c r="L491" s="3"/>
      <c r="M491" s="2">
        <f t="shared" ca="1" si="94"/>
        <v>0.53022911624760172</v>
      </c>
      <c r="N491" s="4">
        <f t="shared" ca="1" si="95"/>
        <v>0.32652841038222835</v>
      </c>
      <c r="O491" s="1">
        <f t="shared" ca="1" si="90"/>
        <v>36.249354284758986</v>
      </c>
      <c r="P491" s="1">
        <f t="shared" ca="1" si="96"/>
        <v>7.7956964656010048E-10</v>
      </c>
      <c r="S491" s="32">
        <f t="shared" ca="1" si="98"/>
        <v>2.720966036539274E-2</v>
      </c>
      <c r="T491" s="32">
        <f t="shared" ca="1" si="97"/>
        <v>0.12884337083336728</v>
      </c>
      <c r="U491" s="32">
        <f t="shared" ca="1" si="97"/>
        <v>0.24108612745903002</v>
      </c>
      <c r="V491" s="32">
        <f t="shared" ca="1" si="97"/>
        <v>0.42404973406486834</v>
      </c>
      <c r="W491" s="32">
        <f t="shared" ca="1" si="97"/>
        <v>0.74825407008696598</v>
      </c>
      <c r="X491" s="32">
        <f t="shared" ca="1" si="97"/>
        <v>0.93662398677222169</v>
      </c>
      <c r="Y491" s="32">
        <f t="shared" ca="1" si="97"/>
        <v>0.99598348094735245</v>
      </c>
      <c r="Z491" s="32">
        <f t="shared" ca="1" si="97"/>
        <v>0.99999897759120082</v>
      </c>
      <c r="AA491" s="32">
        <f t="shared" ca="1" si="97"/>
        <v>0.99999999999895473</v>
      </c>
    </row>
    <row r="492" spans="2:27" x14ac:dyDescent="0.25">
      <c r="B492" s="1">
        <v>487</v>
      </c>
      <c r="C492" s="2">
        <f t="shared" ca="1" si="91"/>
        <v>24.647496524286403</v>
      </c>
      <c r="D492" s="33"/>
      <c r="E492" s="20">
        <f t="shared" ca="1" si="92"/>
        <v>2.5602713371885868E-2</v>
      </c>
      <c r="F492" s="31">
        <f t="shared" ca="1" si="93"/>
        <v>1.4156161644459467E-2</v>
      </c>
      <c r="G492" s="31">
        <f t="shared" ca="1" si="93"/>
        <v>1.4701025834730954E-2</v>
      </c>
      <c r="H492" s="31">
        <f t="shared" ca="1" si="93"/>
        <v>6.8248796666585381E-3</v>
      </c>
      <c r="I492" s="31">
        <f t="shared" ca="1" si="93"/>
        <v>4.0146181019183089E-2</v>
      </c>
      <c r="J492" s="26">
        <f t="shared" ca="1" si="88"/>
        <v>5.7020679823211832E-8</v>
      </c>
      <c r="K492" s="28">
        <f t="shared" ca="1" si="89"/>
        <v>1.4598841217837683E-9</v>
      </c>
      <c r="L492" s="3"/>
      <c r="M492" s="2">
        <f t="shared" ca="1" si="94"/>
        <v>1</v>
      </c>
      <c r="N492" s="4">
        <f t="shared" ca="1" si="95"/>
        <v>0.40953837182520614</v>
      </c>
      <c r="O492" s="1">
        <f t="shared" ca="1" si="90"/>
        <v>24.647496524286403</v>
      </c>
      <c r="P492" s="1">
        <f t="shared" ca="1" si="96"/>
        <v>1.4598841217837683E-9</v>
      </c>
      <c r="S492" s="32">
        <f t="shared" ca="1" si="98"/>
        <v>3.9760044256276661E-2</v>
      </c>
      <c r="T492" s="32">
        <f t="shared" ca="1" si="97"/>
        <v>0.18360776492522568</v>
      </c>
      <c r="U492" s="32">
        <f t="shared" ca="1" si="97"/>
        <v>0.33350371850961436</v>
      </c>
      <c r="V492" s="32">
        <f t="shared" ca="1" si="97"/>
        <v>0.55578270675948871</v>
      </c>
      <c r="W492" s="32">
        <f t="shared" ca="1" si="97"/>
        <v>0.86848095286111515</v>
      </c>
      <c r="X492" s="32">
        <f t="shared" ca="1" si="97"/>
        <v>0.98270274023967974</v>
      </c>
      <c r="Y492" s="32">
        <f t="shared" ca="1" si="97"/>
        <v>0.99970080480478396</v>
      </c>
      <c r="Z492" s="32">
        <f t="shared" ca="1" si="97"/>
        <v>0.99999999845158793</v>
      </c>
      <c r="AA492" s="32">
        <f t="shared" ca="1" si="97"/>
        <v>1</v>
      </c>
    </row>
    <row r="493" spans="2:27" x14ac:dyDescent="0.25">
      <c r="B493" s="1">
        <v>488</v>
      </c>
      <c r="C493" s="2">
        <f t="shared" ca="1" si="91"/>
        <v>22.907491306052442</v>
      </c>
      <c r="D493" s="33"/>
      <c r="E493" s="20">
        <f t="shared" ca="1" si="92"/>
        <v>2.5861731748469778E-2</v>
      </c>
      <c r="F493" s="31">
        <f t="shared" ca="1" si="93"/>
        <v>1.4060690067902224E-2</v>
      </c>
      <c r="G493" s="31">
        <f t="shared" ca="1" si="93"/>
        <v>1.4643828517198778E-2</v>
      </c>
      <c r="H493" s="31">
        <f t="shared" ca="1" si="93"/>
        <v>6.4134072326588196E-3</v>
      </c>
      <c r="I493" s="31">
        <f t="shared" ca="1" si="93"/>
        <v>4.3160991322719028E-2</v>
      </c>
      <c r="J493" s="26">
        <f t="shared" ca="1" si="88"/>
        <v>5.6995622089919815E-8</v>
      </c>
      <c r="K493" s="28">
        <f t="shared" ca="1" si="89"/>
        <v>1.4740054893266648E-9</v>
      </c>
      <c r="L493" s="3"/>
      <c r="M493" s="2">
        <f t="shared" ca="1" si="94"/>
        <v>1</v>
      </c>
      <c r="N493" s="4">
        <f t="shared" ca="1" si="95"/>
        <v>0.59001558191611225</v>
      </c>
      <c r="O493" s="1">
        <f t="shared" ca="1" si="90"/>
        <v>22.907491306052442</v>
      </c>
      <c r="P493" s="1">
        <f t="shared" ca="1" si="96"/>
        <v>1.4740054893266648E-9</v>
      </c>
      <c r="S493" s="32">
        <f t="shared" ca="1" si="98"/>
        <v>4.2714727664120655E-2</v>
      </c>
      <c r="T493" s="32">
        <f t="shared" ca="1" si="97"/>
        <v>0.196091006738361</v>
      </c>
      <c r="U493" s="32">
        <f t="shared" ca="1" si="97"/>
        <v>0.35373033055305814</v>
      </c>
      <c r="V493" s="32">
        <f t="shared" ca="1" si="97"/>
        <v>0.58233551435294051</v>
      </c>
      <c r="W493" s="32">
        <f t="shared" ca="1" si="97"/>
        <v>0.88726237770402716</v>
      </c>
      <c r="X493" s="32">
        <f t="shared" ca="1" si="97"/>
        <v>0.98729022851905057</v>
      </c>
      <c r="Y493" s="32">
        <f t="shared" ca="1" si="97"/>
        <v>0.999838461708902</v>
      </c>
      <c r="Z493" s="32">
        <f t="shared" ca="1" si="97"/>
        <v>0.9999999996683433</v>
      </c>
      <c r="AA493" s="32">
        <f t="shared" ca="1" si="97"/>
        <v>1</v>
      </c>
    </row>
    <row r="494" spans="2:27" x14ac:dyDescent="0.25">
      <c r="B494" s="1">
        <v>489</v>
      </c>
      <c r="C494" s="2">
        <f t="shared" ca="1" si="91"/>
        <v>32.517437596468596</v>
      </c>
      <c r="D494" s="33"/>
      <c r="E494" s="20">
        <f t="shared" ca="1" si="92"/>
        <v>2.1287663658441071E-2</v>
      </c>
      <c r="F494" s="31">
        <f t="shared" ca="1" si="93"/>
        <v>1.384440571936423E-2</v>
      </c>
      <c r="G494" s="31">
        <f t="shared" ca="1" si="93"/>
        <v>1.4246453573687866E-2</v>
      </c>
      <c r="H494" s="31">
        <f t="shared" ca="1" si="93"/>
        <v>7.9635856469073077E-3</v>
      </c>
      <c r="I494" s="31">
        <f t="shared" ca="1" si="93"/>
        <v>3.0507731254918874E-2</v>
      </c>
      <c r="J494" s="26">
        <f t="shared" ca="1" si="88"/>
        <v>4.7918106940085062E-8</v>
      </c>
      <c r="K494" s="28">
        <f t="shared" ca="1" si="89"/>
        <v>1.0200645436897415E-9</v>
      </c>
      <c r="L494" s="3"/>
      <c r="M494" s="2">
        <f t="shared" ca="1" si="94"/>
        <v>0.69203578350017791</v>
      </c>
      <c r="N494" s="4">
        <f t="shared" ca="1" si="95"/>
        <v>0.40123800107944885</v>
      </c>
      <c r="O494" s="1">
        <f t="shared" ca="1" si="90"/>
        <v>32.517437596468596</v>
      </c>
      <c r="P494" s="1">
        <f t="shared" ca="1" si="96"/>
        <v>1.0200645436897415E-9</v>
      </c>
      <c r="S494" s="32">
        <f t="shared" ca="1" si="98"/>
        <v>3.0284675693832752E-2</v>
      </c>
      <c r="T494" s="32">
        <f t="shared" ca="1" si="97"/>
        <v>0.14252534160920838</v>
      </c>
      <c r="U494" s="32">
        <f t="shared" ca="1" si="97"/>
        <v>0.26473721021759522</v>
      </c>
      <c r="V494" s="32">
        <f t="shared" ca="1" si="97"/>
        <v>0.45938862996139518</v>
      </c>
      <c r="W494" s="32">
        <f t="shared" ca="1" si="97"/>
        <v>0.7851116166264458</v>
      </c>
      <c r="X494" s="32">
        <f t="shared" ca="1" si="97"/>
        <v>0.95382298269110044</v>
      </c>
      <c r="Y494" s="32">
        <f t="shared" ca="1" si="97"/>
        <v>0.99786768307245355</v>
      </c>
      <c r="Z494" s="32">
        <f t="shared" ca="1" si="97"/>
        <v>0.99999979004346995</v>
      </c>
      <c r="AA494" s="32">
        <f t="shared" ca="1" si="97"/>
        <v>0.99999999999995592</v>
      </c>
    </row>
    <row r="495" spans="2:27" x14ac:dyDescent="0.25">
      <c r="B495" s="1">
        <v>490</v>
      </c>
      <c r="C495" s="2">
        <f t="shared" ca="1" si="91"/>
        <v>6.8811471609644279</v>
      </c>
      <c r="D495" s="33"/>
      <c r="E495" s="20">
        <f t="shared" ca="1" si="92"/>
        <v>3.01243295738227E-3</v>
      </c>
      <c r="F495" s="31">
        <f t="shared" ca="1" si="93"/>
        <v>3.345087980834435E-3</v>
      </c>
      <c r="G495" s="31">
        <f t="shared" ca="1" si="93"/>
        <v>3.829641535632344E-3</v>
      </c>
      <c r="H495" s="31">
        <f t="shared" ca="1" si="93"/>
        <v>2.4517973834273249E-4</v>
      </c>
      <c r="I495" s="31">
        <f t="shared" ca="1" si="93"/>
        <v>0.13993409743400972</v>
      </c>
      <c r="J495" s="26">
        <f t="shared" ca="1" si="88"/>
        <v>4.3951509749281839E-10</v>
      </c>
      <c r="K495" s="28">
        <f t="shared" ca="1" si="89"/>
        <v>1.3240097649544476E-12</v>
      </c>
      <c r="L495" s="3"/>
      <c r="M495" s="2">
        <f t="shared" ca="1" si="94"/>
        <v>1.2979666562718533E-3</v>
      </c>
      <c r="N495" s="4">
        <f t="shared" ca="1" si="95"/>
        <v>0.48072037922779465</v>
      </c>
      <c r="O495" s="1">
        <f t="shared" ca="1" si="90"/>
        <v>32.517437596468596</v>
      </c>
      <c r="P495" s="1">
        <f t="shared" ca="1" si="96"/>
        <v>1.0200645436897415E-9</v>
      </c>
      <c r="S495" s="32">
        <f t="shared" ca="1" si="98"/>
        <v>3.0284675693832752E-2</v>
      </c>
      <c r="T495" s="32">
        <f t="shared" ca="1" si="97"/>
        <v>0.14252534160920838</v>
      </c>
      <c r="U495" s="32">
        <f t="shared" ca="1" si="97"/>
        <v>0.26473721021759522</v>
      </c>
      <c r="V495" s="32">
        <f t="shared" ca="1" si="97"/>
        <v>0.45938862996139518</v>
      </c>
      <c r="W495" s="32">
        <f t="shared" ca="1" si="97"/>
        <v>0.7851116166264458</v>
      </c>
      <c r="X495" s="32">
        <f t="shared" ca="1" si="97"/>
        <v>0.95382298269110044</v>
      </c>
      <c r="Y495" s="32">
        <f t="shared" ca="1" si="97"/>
        <v>0.99786768307245355</v>
      </c>
      <c r="Z495" s="32">
        <f t="shared" ca="1" si="97"/>
        <v>0.99999979004346995</v>
      </c>
      <c r="AA495" s="32">
        <f t="shared" ca="1" si="97"/>
        <v>0.99999999999995592</v>
      </c>
    </row>
    <row r="496" spans="2:27" x14ac:dyDescent="0.25">
      <c r="B496" s="1">
        <v>491</v>
      </c>
      <c r="C496" s="2">
        <f t="shared" ca="1" si="91"/>
        <v>7.3508402628410714</v>
      </c>
      <c r="D496" s="33"/>
      <c r="E496" s="20">
        <f t="shared" ca="1" si="92"/>
        <v>3.7963250444671992E-3</v>
      </c>
      <c r="F496" s="31">
        <f t="shared" ca="1" si="93"/>
        <v>3.9846440600239249E-3</v>
      </c>
      <c r="G496" s="31">
        <f t="shared" ca="1" si="93"/>
        <v>4.522578931605588E-3</v>
      </c>
      <c r="H496" s="31">
        <f t="shared" ca="1" si="93"/>
        <v>3.4513117640562507E-4</v>
      </c>
      <c r="I496" s="31">
        <f t="shared" ca="1" si="93"/>
        <v>0.13130954947013859</v>
      </c>
      <c r="J496" s="26">
        <f t="shared" ca="1" si="88"/>
        <v>8.1668803154945302E-10</v>
      </c>
      <c r="K496" s="28">
        <f t="shared" ca="1" si="89"/>
        <v>3.1004132276878066E-12</v>
      </c>
      <c r="L496" s="3"/>
      <c r="M496" s="2">
        <f t="shared" ca="1" si="94"/>
        <v>3.0394284821165345E-3</v>
      </c>
      <c r="N496" s="4">
        <f t="shared" ca="1" si="95"/>
        <v>0.75582650440188681</v>
      </c>
      <c r="O496" s="1">
        <f t="shared" ca="1" si="90"/>
        <v>32.517437596468596</v>
      </c>
      <c r="P496" s="1">
        <f t="shared" ca="1" si="96"/>
        <v>1.0200645436897415E-9</v>
      </c>
      <c r="S496" s="32">
        <f t="shared" ca="1" si="98"/>
        <v>3.0284675693832752E-2</v>
      </c>
      <c r="T496" s="32">
        <f t="shared" ca="1" si="97"/>
        <v>0.14252534160920838</v>
      </c>
      <c r="U496" s="32">
        <f t="shared" ca="1" si="97"/>
        <v>0.26473721021759522</v>
      </c>
      <c r="V496" s="32">
        <f t="shared" ca="1" si="97"/>
        <v>0.45938862996139518</v>
      </c>
      <c r="W496" s="32">
        <f t="shared" ca="1" si="97"/>
        <v>0.7851116166264458</v>
      </c>
      <c r="X496" s="32">
        <f t="shared" ca="1" si="97"/>
        <v>0.95382298269110044</v>
      </c>
      <c r="Y496" s="32">
        <f t="shared" ca="1" si="97"/>
        <v>0.99786768307245355</v>
      </c>
      <c r="Z496" s="32">
        <f t="shared" ca="1" si="97"/>
        <v>0.99999979004346995</v>
      </c>
      <c r="AA496" s="32">
        <f t="shared" ca="1" si="97"/>
        <v>0.99999999999995592</v>
      </c>
    </row>
    <row r="497" spans="2:27" x14ac:dyDescent="0.25">
      <c r="B497" s="1">
        <v>492</v>
      </c>
      <c r="C497" s="2">
        <f t="shared" ca="1" si="91"/>
        <v>39.965612089230248</v>
      </c>
      <c r="D497" s="33"/>
      <c r="E497" s="20">
        <f t="shared" ca="1" si="92"/>
        <v>1.5964031679895029E-2</v>
      </c>
      <c r="F497" s="31">
        <f t="shared" ca="1" si="93"/>
        <v>1.3070730904607262E-2</v>
      </c>
      <c r="G497" s="31">
        <f t="shared" ca="1" si="93"/>
        <v>1.3378744335815715E-2</v>
      </c>
      <c r="H497" s="31">
        <f t="shared" ca="1" si="93"/>
        <v>8.3347501110667844E-3</v>
      </c>
      <c r="I497" s="31">
        <f t="shared" ca="1" si="93"/>
        <v>2.4859199913229688E-2</v>
      </c>
      <c r="J497" s="26">
        <f t="shared" ca="1" si="88"/>
        <v>3.6232221162068588E-8</v>
      </c>
      <c r="K497" s="28">
        <f t="shared" ca="1" si="89"/>
        <v>5.7841232646422599E-10</v>
      </c>
      <c r="L497" s="3"/>
      <c r="M497" s="2">
        <f t="shared" ca="1" si="94"/>
        <v>0.56703502738367251</v>
      </c>
      <c r="N497" s="4">
        <f t="shared" ca="1" si="95"/>
        <v>3.8359801772391178E-2</v>
      </c>
      <c r="O497" s="1">
        <f t="shared" ca="1" si="90"/>
        <v>39.965612089230248</v>
      </c>
      <c r="P497" s="1">
        <f t="shared" ca="1" si="96"/>
        <v>5.7841232646422599E-10</v>
      </c>
      <c r="S497" s="32">
        <f t="shared" ca="1" si="98"/>
        <v>2.4711067576226542E-2</v>
      </c>
      <c r="T497" s="32">
        <f t="shared" ca="1" si="97"/>
        <v>0.11759800898819095</v>
      </c>
      <c r="U497" s="32">
        <f t="shared" ca="1" si="97"/>
        <v>0.22136672625839526</v>
      </c>
      <c r="V497" s="32">
        <f t="shared" ca="1" si="97"/>
        <v>0.39373022502243116</v>
      </c>
      <c r="W497" s="32">
        <f t="shared" ca="1" si="97"/>
        <v>0.71380318681839927</v>
      </c>
      <c r="X497" s="32">
        <f t="shared" ca="1" si="97"/>
        <v>0.91809138412469593</v>
      </c>
      <c r="Y497" s="32">
        <f t="shared" ca="1" si="97"/>
        <v>0.99329097864539184</v>
      </c>
      <c r="Z497" s="32">
        <f t="shared" ca="1" si="97"/>
        <v>0.99999631321394988</v>
      </c>
      <c r="AA497" s="32">
        <f t="shared" ca="1" si="97"/>
        <v>0.99999999998640765</v>
      </c>
    </row>
    <row r="498" spans="2:27" x14ac:dyDescent="0.25">
      <c r="B498" s="1">
        <v>493</v>
      </c>
      <c r="C498" s="2">
        <f t="shared" ca="1" si="91"/>
        <v>39.114746343509282</v>
      </c>
      <c r="D498" s="33"/>
      <c r="E498" s="20">
        <f t="shared" ca="1" si="92"/>
        <v>1.6549649957275755E-2</v>
      </c>
      <c r="F498" s="31">
        <f t="shared" ca="1" si="93"/>
        <v>1.3167737548265354E-2</v>
      </c>
      <c r="G498" s="31">
        <f t="shared" ca="1" si="93"/>
        <v>1.3484867562149311E-2</v>
      </c>
      <c r="H498" s="31">
        <f t="shared" ca="1" si="93"/>
        <v>8.3148259657429818E-3</v>
      </c>
      <c r="I498" s="31">
        <f t="shared" ca="1" si="93"/>
        <v>2.5396368197994863E-2</v>
      </c>
      <c r="J498" s="26">
        <f t="shared" ca="1" si="88"/>
        <v>3.7495800156890039E-8</v>
      </c>
      <c r="K498" s="28">
        <f t="shared" ca="1" si="89"/>
        <v>6.2054236746449551E-10</v>
      </c>
      <c r="L498" s="3"/>
      <c r="M498" s="2">
        <f t="shared" ca="1" si="94"/>
        <v>1</v>
      </c>
      <c r="N498" s="4">
        <f t="shared" ca="1" si="95"/>
        <v>0.42736098087436747</v>
      </c>
      <c r="O498" s="1">
        <f t="shared" ca="1" si="90"/>
        <v>39.114746343509282</v>
      </c>
      <c r="P498" s="1">
        <f t="shared" ca="1" si="96"/>
        <v>6.2054236746449551E-10</v>
      </c>
      <c r="S498" s="32">
        <f t="shared" ca="1" si="98"/>
        <v>2.524176766747388E-2</v>
      </c>
      <c r="T498" s="32">
        <f t="shared" ca="1" si="97"/>
        <v>0.11999617757797099</v>
      </c>
      <c r="U498" s="32">
        <f t="shared" ca="1" si="97"/>
        <v>0.22559327252261807</v>
      </c>
      <c r="V498" s="32">
        <f t="shared" ca="1" si="97"/>
        <v>0.40029422043777196</v>
      </c>
      <c r="W498" s="32">
        <f t="shared" ca="1" si="97"/>
        <v>0.72148692661475466</v>
      </c>
      <c r="X498" s="32">
        <f t="shared" ca="1" si="97"/>
        <v>0.92243046795350492</v>
      </c>
      <c r="Y498" s="32">
        <f t="shared" ca="1" si="97"/>
        <v>0.9939829676980878</v>
      </c>
      <c r="Z498" s="32">
        <f t="shared" ca="1" si="97"/>
        <v>0.99999719162009115</v>
      </c>
      <c r="AA498" s="32">
        <f t="shared" ca="1" si="97"/>
        <v>0.99999999999211298</v>
      </c>
    </row>
    <row r="499" spans="2:27" x14ac:dyDescent="0.25">
      <c r="B499" s="1">
        <v>494</v>
      </c>
      <c r="C499" s="2">
        <f t="shared" ca="1" si="91"/>
        <v>55.462053949561977</v>
      </c>
      <c r="D499" s="33"/>
      <c r="E499" s="20">
        <f t="shared" ca="1" si="92"/>
        <v>7.7609705909279427E-3</v>
      </c>
      <c r="F499" s="31">
        <f t="shared" ca="1" si="93"/>
        <v>1.1292413134531974E-2</v>
      </c>
      <c r="G499" s="31">
        <f t="shared" ca="1" si="93"/>
        <v>1.1483543273637849E-2</v>
      </c>
      <c r="H499" s="31">
        <f t="shared" ca="1" si="93"/>
        <v>8.1654002391777294E-3</v>
      </c>
      <c r="I499" s="31">
        <f t="shared" ca="1" si="93"/>
        <v>1.7945988123421085E-2</v>
      </c>
      <c r="J499" s="26">
        <f t="shared" ca="1" si="88"/>
        <v>1.9002359187148898E-8</v>
      </c>
      <c r="K499" s="28">
        <f t="shared" ca="1" si="89"/>
        <v>1.4747675080971199E-10</v>
      </c>
      <c r="L499" s="3"/>
      <c r="M499" s="2">
        <f t="shared" ca="1" si="94"/>
        <v>0.23765782731692356</v>
      </c>
      <c r="N499" s="4">
        <f t="shared" ca="1" si="95"/>
        <v>0.23143953022678265</v>
      </c>
      <c r="O499" s="1">
        <f t="shared" ca="1" si="90"/>
        <v>55.462053949561977</v>
      </c>
      <c r="P499" s="1">
        <f t="shared" ca="1" si="96"/>
        <v>1.4747675080971199E-10</v>
      </c>
      <c r="S499" s="32">
        <f t="shared" ca="1" si="98"/>
        <v>1.7868771448292908E-2</v>
      </c>
      <c r="T499" s="32">
        <f t="shared" ca="1" si="97"/>
        <v>8.6207473127542067E-2</v>
      </c>
      <c r="U499" s="32">
        <f t="shared" ca="1" si="97"/>
        <v>0.16498321783204828</v>
      </c>
      <c r="V499" s="32">
        <f t="shared" ca="1" si="97"/>
        <v>0.30274697349787938</v>
      </c>
      <c r="W499" s="32">
        <f t="shared" ca="1" si="97"/>
        <v>0.5940467523743902</v>
      </c>
      <c r="X499" s="32">
        <f t="shared" ca="1" si="97"/>
        <v>0.83520196074222031</v>
      </c>
      <c r="Y499" s="32">
        <f t="shared" ca="1" si="97"/>
        <v>0.97284160625679128</v>
      </c>
      <c r="Z499" s="32">
        <f t="shared" ca="1" si="97"/>
        <v>0.99987844853400376</v>
      </c>
      <c r="AA499" s="32">
        <f t="shared" ca="1" si="97"/>
        <v>0.99999998522524114</v>
      </c>
    </row>
    <row r="500" spans="2:27" x14ac:dyDescent="0.25">
      <c r="B500" s="1">
        <v>495</v>
      </c>
      <c r="C500" s="2">
        <f t="shared" ca="1" si="91"/>
        <v>30.715651616106562</v>
      </c>
      <c r="D500" s="33"/>
      <c r="E500" s="20">
        <f t="shared" ca="1" si="92"/>
        <v>2.2534063586958929E-2</v>
      </c>
      <c r="F500" s="31">
        <f t="shared" ca="1" si="93"/>
        <v>1.3986167624477604E-2</v>
      </c>
      <c r="G500" s="31">
        <f t="shared" ca="1" si="93"/>
        <v>1.4416520964213177E-2</v>
      </c>
      <c r="H500" s="31">
        <f t="shared" ca="1" si="93"/>
        <v>7.7883400014841543E-3</v>
      </c>
      <c r="I500" s="31">
        <f t="shared" ca="1" si="93"/>
        <v>3.2282170150669386E-2</v>
      </c>
      <c r="J500" s="26">
        <f t="shared" ca="1" si="88"/>
        <v>5.0695197754895878E-8</v>
      </c>
      <c r="K500" s="28">
        <f t="shared" ca="1" si="89"/>
        <v>1.1423688097622812E-9</v>
      </c>
      <c r="L500" s="3"/>
      <c r="M500" s="2">
        <f t="shared" ca="1" si="94"/>
        <v>1</v>
      </c>
      <c r="N500" s="4">
        <f t="shared" ca="1" si="95"/>
        <v>0.55264204353722401</v>
      </c>
      <c r="O500" s="1">
        <f t="shared" ca="1" si="90"/>
        <v>30.715651616106562</v>
      </c>
      <c r="P500" s="1">
        <f t="shared" ca="1" si="96"/>
        <v>1.1423688097622812E-9</v>
      </c>
      <c r="S500" s="32">
        <f t="shared" ca="1" si="98"/>
        <v>3.2032427450503831E-2</v>
      </c>
      <c r="T500" s="32">
        <f t="shared" ca="1" si="97"/>
        <v>0.15022481991071057</v>
      </c>
      <c r="U500" s="32">
        <f t="shared" ca="1" si="97"/>
        <v>0.27788214330421568</v>
      </c>
      <c r="V500" s="32">
        <f t="shared" ca="1" si="97"/>
        <v>0.47854580104108668</v>
      </c>
      <c r="W500" s="32">
        <f t="shared" ca="1" si="97"/>
        <v>0.80364569733388258</v>
      </c>
      <c r="X500" s="32">
        <f t="shared" ca="1" si="97"/>
        <v>0.96144498782450272</v>
      </c>
      <c r="Y500" s="32">
        <f t="shared" ca="1" si="97"/>
        <v>0.99851351103614727</v>
      </c>
      <c r="Z500" s="32">
        <f t="shared" ca="1" si="97"/>
        <v>0.99999991480693895</v>
      </c>
      <c r="AA500" s="32">
        <f t="shared" ca="1" si="97"/>
        <v>0.99999999999999278</v>
      </c>
    </row>
    <row r="501" spans="2:27" x14ac:dyDescent="0.25">
      <c r="B501" s="1">
        <v>496</v>
      </c>
      <c r="C501" s="2">
        <f t="shared" ca="1" si="91"/>
        <v>35.870405111195417</v>
      </c>
      <c r="D501" s="33"/>
      <c r="E501" s="20">
        <f t="shared" ca="1" si="92"/>
        <v>1.8862910605074709E-2</v>
      </c>
      <c r="F501" s="31">
        <f t="shared" ca="1" si="93"/>
        <v>1.3522390794831413E-2</v>
      </c>
      <c r="G501" s="31">
        <f t="shared" ca="1" si="93"/>
        <v>1.3877901961302124E-2</v>
      </c>
      <c r="H501" s="31">
        <f t="shared" ca="1" si="93"/>
        <v>8.191004804904832E-3</v>
      </c>
      <c r="I501" s="31">
        <f t="shared" ca="1" si="93"/>
        <v>2.767672222707792E-2</v>
      </c>
      <c r="J501" s="26">
        <f t="shared" ca="1" si="88"/>
        <v>4.2543100109924486E-8</v>
      </c>
      <c r="K501" s="28">
        <f t="shared" ca="1" si="89"/>
        <v>8.0248669423624961E-10</v>
      </c>
      <c r="L501" s="3"/>
      <c r="M501" s="2">
        <f t="shared" ca="1" si="94"/>
        <v>0.70247601945928595</v>
      </c>
      <c r="N501" s="4">
        <f t="shared" ca="1" si="95"/>
        <v>0.45655976614445626</v>
      </c>
      <c r="O501" s="1">
        <f t="shared" ca="1" si="90"/>
        <v>35.870405111195417</v>
      </c>
      <c r="P501" s="1">
        <f t="shared" ca="1" si="96"/>
        <v>8.0248669423624961E-10</v>
      </c>
      <c r="S501" s="32">
        <f t="shared" ca="1" si="98"/>
        <v>2.7493125972802623E-2</v>
      </c>
      <c r="T501" s="32">
        <f t="shared" ca="1" si="97"/>
        <v>0.13011188193670797</v>
      </c>
      <c r="U501" s="32">
        <f t="shared" ca="1" si="97"/>
        <v>0.2432946620523041</v>
      </c>
      <c r="V501" s="32">
        <f t="shared" ca="1" si="97"/>
        <v>0.42739703152146336</v>
      </c>
      <c r="W501" s="32">
        <f t="shared" ca="1" si="97"/>
        <v>0.75189587332334185</v>
      </c>
      <c r="X501" s="32">
        <f t="shared" ca="1" si="97"/>
        <v>0.9384443423260127</v>
      </c>
      <c r="Y501" s="32">
        <f t="shared" ca="1" si="97"/>
        <v>0.99621090100832288</v>
      </c>
      <c r="Z501" s="32">
        <f t="shared" ca="1" si="97"/>
        <v>0.99999911622873083</v>
      </c>
      <c r="AA501" s="32">
        <f t="shared" ca="1" si="97"/>
        <v>0.99999999999921896</v>
      </c>
    </row>
    <row r="502" spans="2:27" x14ac:dyDescent="0.25">
      <c r="B502" s="1">
        <v>497</v>
      </c>
      <c r="C502" s="2">
        <f t="shared" ca="1" si="91"/>
        <v>51.791277303917468</v>
      </c>
      <c r="D502" s="33"/>
      <c r="E502" s="20">
        <f t="shared" ca="1" si="92"/>
        <v>9.2683902967869766E-3</v>
      </c>
      <c r="F502" s="31">
        <f t="shared" ca="1" si="93"/>
        <v>1.169830084025395E-2</v>
      </c>
      <c r="G502" s="31">
        <f t="shared" ca="1" si="93"/>
        <v>1.1910460882200881E-2</v>
      </c>
      <c r="H502" s="31">
        <f t="shared" ca="1" si="93"/>
        <v>8.266724352624261E-3</v>
      </c>
      <c r="I502" s="31">
        <f t="shared" ca="1" si="93"/>
        <v>1.9211547588232635E-2</v>
      </c>
      <c r="J502" s="26">
        <f t="shared" ca="1" si="88"/>
        <v>2.2128254638745345E-8</v>
      </c>
      <c r="K502" s="28">
        <f t="shared" ca="1" si="89"/>
        <v>2.0509330057857875E-10</v>
      </c>
      <c r="L502" s="3"/>
      <c r="M502" s="2">
        <f t="shared" ca="1" si="94"/>
        <v>0.25557221328606838</v>
      </c>
      <c r="N502" s="4">
        <f t="shared" ca="1" si="95"/>
        <v>0.62005985966543342</v>
      </c>
      <c r="O502" s="1">
        <f t="shared" ca="1" si="90"/>
        <v>35.870405111195417</v>
      </c>
      <c r="P502" s="1">
        <f t="shared" ca="1" si="96"/>
        <v>8.0248669423624961E-10</v>
      </c>
      <c r="S502" s="32">
        <f t="shared" ca="1" si="98"/>
        <v>2.7493125972802623E-2</v>
      </c>
      <c r="T502" s="32">
        <f t="shared" ca="1" si="97"/>
        <v>0.13011188193670797</v>
      </c>
      <c r="U502" s="32">
        <f t="shared" ca="1" si="97"/>
        <v>0.2432946620523041</v>
      </c>
      <c r="V502" s="32">
        <f t="shared" ca="1" si="97"/>
        <v>0.42739703152146336</v>
      </c>
      <c r="W502" s="32">
        <f t="shared" ca="1" si="97"/>
        <v>0.75189587332334185</v>
      </c>
      <c r="X502" s="32">
        <f t="shared" ca="1" si="97"/>
        <v>0.9384443423260127</v>
      </c>
      <c r="Y502" s="32">
        <f t="shared" ca="1" si="97"/>
        <v>0.99621090100832288</v>
      </c>
      <c r="Z502" s="32">
        <f t="shared" ca="1" si="97"/>
        <v>0.99999911622873083</v>
      </c>
      <c r="AA502" s="32">
        <f t="shared" ca="1" si="97"/>
        <v>0.99999999999921896</v>
      </c>
    </row>
    <row r="503" spans="2:27" x14ac:dyDescent="0.25">
      <c r="B503" s="1">
        <v>498</v>
      </c>
      <c r="C503" s="2">
        <f t="shared" ca="1" si="91"/>
        <v>46.549927622545113</v>
      </c>
      <c r="D503" s="33"/>
      <c r="E503" s="20">
        <f t="shared" ca="1" si="92"/>
        <v>1.1881455951192089E-2</v>
      </c>
      <c r="F503" s="31">
        <f t="shared" ca="1" si="93"/>
        <v>1.2301473172326265E-2</v>
      </c>
      <c r="G503" s="31">
        <f t="shared" ca="1" si="93"/>
        <v>1.2549944559239455E-2</v>
      </c>
      <c r="H503" s="31">
        <f t="shared" ca="1" si="93"/>
        <v>8.3596765465955986E-3</v>
      </c>
      <c r="I503" s="31">
        <f t="shared" ca="1" si="93"/>
        <v>2.1362613699593122E-2</v>
      </c>
      <c r="J503" s="26">
        <f t="shared" ca="1" si="88"/>
        <v>2.7570382559640304E-8</v>
      </c>
      <c r="K503" s="28">
        <f t="shared" ca="1" si="89"/>
        <v>3.2757628593988088E-10</v>
      </c>
      <c r="L503" s="3"/>
      <c r="M503" s="2">
        <f t="shared" ca="1" si="94"/>
        <v>0.40820151697548701</v>
      </c>
      <c r="N503" s="4">
        <f t="shared" ca="1" si="95"/>
        <v>0.58435840419669616</v>
      </c>
      <c r="O503" s="1">
        <f t="shared" ca="1" si="90"/>
        <v>35.870405111195417</v>
      </c>
      <c r="P503" s="1">
        <f t="shared" ca="1" si="96"/>
        <v>8.0248669423624961E-10</v>
      </c>
      <c r="S503" s="32">
        <f t="shared" ca="1" si="98"/>
        <v>2.7493125972802623E-2</v>
      </c>
      <c r="T503" s="32">
        <f t="shared" ca="1" si="97"/>
        <v>0.13011188193670797</v>
      </c>
      <c r="U503" s="32">
        <f t="shared" ca="1" si="97"/>
        <v>0.2432946620523041</v>
      </c>
      <c r="V503" s="32">
        <f t="shared" ca="1" si="97"/>
        <v>0.42739703152146336</v>
      </c>
      <c r="W503" s="32">
        <f t="shared" ca="1" si="97"/>
        <v>0.75189587332334185</v>
      </c>
      <c r="X503" s="32">
        <f t="shared" ca="1" si="97"/>
        <v>0.9384443423260127</v>
      </c>
      <c r="Y503" s="32">
        <f t="shared" ca="1" si="97"/>
        <v>0.99621090100832288</v>
      </c>
      <c r="Z503" s="32">
        <f t="shared" ca="1" si="97"/>
        <v>0.99999911622873083</v>
      </c>
      <c r="AA503" s="32">
        <f t="shared" ca="1" si="97"/>
        <v>0.99999999999921896</v>
      </c>
    </row>
    <row r="504" spans="2:27" x14ac:dyDescent="0.25">
      <c r="B504" s="1">
        <v>499</v>
      </c>
      <c r="C504" s="2">
        <f t="shared" ca="1" si="91"/>
        <v>48.2281034945279</v>
      </c>
      <c r="D504" s="33"/>
      <c r="E504" s="20">
        <f t="shared" ca="1" si="92"/>
        <v>1.0982961201489724E-2</v>
      </c>
      <c r="F504" s="31">
        <f t="shared" ca="1" si="93"/>
        <v>1.2106010500105461E-2</v>
      </c>
      <c r="G504" s="31">
        <f t="shared" ca="1" si="93"/>
        <v>1.2341942874656637E-2</v>
      </c>
      <c r="H504" s="31">
        <f t="shared" ca="1" si="93"/>
        <v>8.3381777049994794E-3</v>
      </c>
      <c r="I504" s="31">
        <f t="shared" ca="1" si="93"/>
        <v>2.0623275844582577E-2</v>
      </c>
      <c r="J504" s="26">
        <f t="shared" ca="1" si="88"/>
        <v>2.5692914728644743E-8</v>
      </c>
      <c r="K504" s="28">
        <f t="shared" ca="1" si="89"/>
        <v>2.8218428561788909E-10</v>
      </c>
      <c r="L504" s="3"/>
      <c r="M504" s="2">
        <f t="shared" ca="1" si="94"/>
        <v>0.35163733884267356</v>
      </c>
      <c r="N504" s="4">
        <f t="shared" ca="1" si="95"/>
        <v>0.99554617312604288</v>
      </c>
      <c r="O504" s="1">
        <f t="shared" ca="1" si="90"/>
        <v>35.870405111195417</v>
      </c>
      <c r="P504" s="1">
        <f t="shared" ca="1" si="96"/>
        <v>8.0248669423624961E-10</v>
      </c>
      <c r="S504" s="32">
        <f t="shared" ca="1" si="98"/>
        <v>2.7493125972802623E-2</v>
      </c>
      <c r="T504" s="32">
        <f t="shared" ca="1" si="97"/>
        <v>0.13011188193670797</v>
      </c>
      <c r="U504" s="32">
        <f t="shared" ca="1" si="97"/>
        <v>0.2432946620523041</v>
      </c>
      <c r="V504" s="32">
        <f t="shared" ca="1" si="97"/>
        <v>0.42739703152146336</v>
      </c>
      <c r="W504" s="32">
        <f t="shared" ca="1" si="97"/>
        <v>0.75189587332334185</v>
      </c>
      <c r="X504" s="32">
        <f t="shared" ca="1" si="97"/>
        <v>0.9384443423260127</v>
      </c>
      <c r="Y504" s="32">
        <f t="shared" ca="1" si="97"/>
        <v>0.99621090100832288</v>
      </c>
      <c r="Z504" s="32">
        <f t="shared" ca="1" si="97"/>
        <v>0.99999911622873083</v>
      </c>
      <c r="AA504" s="32">
        <f t="shared" ca="1" si="97"/>
        <v>0.99999999999921896</v>
      </c>
    </row>
    <row r="505" spans="2:27" x14ac:dyDescent="0.25">
      <c r="B505" s="1">
        <v>500</v>
      </c>
      <c r="C505" s="2">
        <f t="shared" ca="1" si="91"/>
        <v>41.014886908517617</v>
      </c>
      <c r="D505" s="33"/>
      <c r="E505" s="20">
        <f t="shared" ca="1" si="92"/>
        <v>1.5257898034619981E-2</v>
      </c>
      <c r="F505" s="31">
        <f t="shared" ca="1" si="93"/>
        <v>1.2949694330949241E-2</v>
      </c>
      <c r="G505" s="31">
        <f t="shared" ca="1" si="93"/>
        <v>1.3246959730306826E-2</v>
      </c>
      <c r="H505" s="31">
        <f t="shared" ca="1" si="93"/>
        <v>8.353169399547139E-3</v>
      </c>
      <c r="I505" s="31">
        <f t="shared" ca="1" si="93"/>
        <v>2.4227265798461458E-2</v>
      </c>
      <c r="J505" s="26">
        <f t="shared" ca="1" si="88"/>
        <v>3.4716139613115123E-8</v>
      </c>
      <c r="K505" s="28">
        <f t="shared" ca="1" si="89"/>
        <v>5.2969531837254208E-10</v>
      </c>
      <c r="L505" s="3"/>
      <c r="M505" s="2">
        <f t="shared" ca="1" si="94"/>
        <v>0.66006741566808014</v>
      </c>
      <c r="N505" s="4">
        <f t="shared" ca="1" si="95"/>
        <v>0.65281085460501342</v>
      </c>
      <c r="O505" s="1">
        <f t="shared" ca="1" si="90"/>
        <v>41.014886908517617</v>
      </c>
      <c r="P505" s="1">
        <f t="shared" ca="1" si="96"/>
        <v>5.2969531837254208E-10</v>
      </c>
      <c r="S505" s="32">
        <f t="shared" ca="1" si="98"/>
        <v>2.4086565959408168E-2</v>
      </c>
      <c r="T505" s="32">
        <f t="shared" ca="1" si="97"/>
        <v>0.11476926962528367</v>
      </c>
      <c r="U505" s="32">
        <f t="shared" ca="1" si="97"/>
        <v>0.21636655400024618</v>
      </c>
      <c r="V505" s="32">
        <f t="shared" ca="1" si="97"/>
        <v>0.38591862231055096</v>
      </c>
      <c r="W505" s="32">
        <f t="shared" ca="1" si="97"/>
        <v>0.70449501029952843</v>
      </c>
      <c r="X505" s="32">
        <f t="shared" ca="1" si="97"/>
        <v>0.91267680106212412</v>
      </c>
      <c r="Y505" s="32">
        <f t="shared" ca="1" si="97"/>
        <v>0.99237465892725618</v>
      </c>
      <c r="Z505" s="32">
        <f t="shared" ca="1" si="97"/>
        <v>0.99999492252042721</v>
      </c>
      <c r="AA505" s="32">
        <f t="shared" ca="1" si="97"/>
        <v>0.99999999997421918</v>
      </c>
    </row>
    <row r="506" spans="2:27" x14ac:dyDescent="0.25">
      <c r="B506" s="1">
        <v>501</v>
      </c>
      <c r="C506" s="2">
        <f t="shared" ca="1" si="91"/>
        <v>30.915063216816456</v>
      </c>
      <c r="D506" s="33"/>
      <c r="E506" s="20">
        <f t="shared" ca="1" si="92"/>
        <v>2.2400025660732695E-2</v>
      </c>
      <c r="F506" s="31">
        <f t="shared" ca="1" si="93"/>
        <v>1.3971891619435618E-2</v>
      </c>
      <c r="G506" s="31">
        <f t="shared" ca="1" si="93"/>
        <v>1.439899065294257E-2</v>
      </c>
      <c r="H506" s="31">
        <f t="shared" ca="1" si="93"/>
        <v>7.8098266909311653E-3</v>
      </c>
      <c r="I506" s="31">
        <f t="shared" ca="1" si="93"/>
        <v>3.2075692228125077E-2</v>
      </c>
      <c r="J506" s="26">
        <f t="shared" ca="1" si="88"/>
        <v>5.0397000846291308E-8</v>
      </c>
      <c r="K506" s="28">
        <f t="shared" ca="1" si="89"/>
        <v>1.1288941121808926E-9</v>
      </c>
      <c r="L506" s="3"/>
      <c r="M506" s="2">
        <f t="shared" ca="1" si="94"/>
        <v>1</v>
      </c>
      <c r="N506" s="4">
        <f t="shared" ca="1" si="95"/>
        <v>0.54627564690568065</v>
      </c>
      <c r="O506" s="1">
        <f t="shared" ca="1" si="90"/>
        <v>30.915063216816456</v>
      </c>
      <c r="P506" s="1">
        <f t="shared" ca="1" si="96"/>
        <v>1.1288941121808926E-9</v>
      </c>
      <c r="S506" s="32">
        <f t="shared" ca="1" si="98"/>
        <v>3.1829132328519916E-2</v>
      </c>
      <c r="T506" s="32">
        <f t="shared" ca="1" si="97"/>
        <v>0.1493320847921531</v>
      </c>
      <c r="U506" s="32">
        <f t="shared" ca="1" si="97"/>
        <v>0.27636409803593542</v>
      </c>
      <c r="V506" s="32">
        <f t="shared" ca="1" si="97"/>
        <v>0.47635108138865467</v>
      </c>
      <c r="W506" s="32">
        <f t="shared" ca="1" si="97"/>
        <v>0.80157310913031299</v>
      </c>
      <c r="X506" s="32">
        <f t="shared" ca="1" si="97"/>
        <v>0.96062676897978927</v>
      </c>
      <c r="Y506" s="32">
        <f t="shared" ca="1" si="97"/>
        <v>0.99844974867902914</v>
      </c>
      <c r="Z506" s="32">
        <f t="shared" ca="1" si="97"/>
        <v>0.9999999053751345</v>
      </c>
      <c r="AA506" s="32">
        <f t="shared" ca="1" si="97"/>
        <v>0.99999999999999101</v>
      </c>
    </row>
    <row r="507" spans="2:27" x14ac:dyDescent="0.25">
      <c r="B507" s="1">
        <v>502</v>
      </c>
      <c r="C507" s="2">
        <f t="shared" ca="1" si="91"/>
        <v>37.672709390237053</v>
      </c>
      <c r="D507" s="33"/>
      <c r="E507" s="20">
        <f t="shared" ca="1" si="92"/>
        <v>1.7564890579079558E-2</v>
      </c>
      <c r="F507" s="31">
        <f t="shared" ca="1" si="93"/>
        <v>1.3328923510775314E-2</v>
      </c>
      <c r="G507" s="31">
        <f t="shared" ca="1" si="93"/>
        <v>1.3662375670450862E-2</v>
      </c>
      <c r="H507" s="31">
        <f t="shared" ca="1" si="93"/>
        <v>8.2697915622834111E-3</v>
      </c>
      <c r="I507" s="31">
        <f t="shared" ca="1" si="93"/>
        <v>2.636178027193015E-2</v>
      </c>
      <c r="J507" s="26">
        <f t="shared" ca="1" si="88"/>
        <v>3.9700008322796362E-8</v>
      </c>
      <c r="K507" s="28">
        <f t="shared" ca="1" si="89"/>
        <v>6.9732630217846583E-10</v>
      </c>
      <c r="L507" s="3"/>
      <c r="M507" s="2">
        <f t="shared" ca="1" si="94"/>
        <v>0.61770744895755747</v>
      </c>
      <c r="N507" s="4">
        <f t="shared" ca="1" si="95"/>
        <v>0.39534296603121111</v>
      </c>
      <c r="O507" s="1">
        <f t="shared" ca="1" si="90"/>
        <v>37.672709390237053</v>
      </c>
      <c r="P507" s="1">
        <f t="shared" ca="1" si="96"/>
        <v>6.9732630217846583E-10</v>
      </c>
      <c r="S507" s="32">
        <f t="shared" ca="1" si="98"/>
        <v>2.6195207831708922E-2</v>
      </c>
      <c r="T507" s="32">
        <f t="shared" ca="1" si="97"/>
        <v>0.12429155669507586</v>
      </c>
      <c r="U507" s="32">
        <f t="shared" ca="1" si="97"/>
        <v>0.23313472232446641</v>
      </c>
      <c r="V507" s="32">
        <f t="shared" ca="1" si="97"/>
        <v>0.41191764589562685</v>
      </c>
      <c r="W507" s="32">
        <f t="shared" ca="1" si="97"/>
        <v>0.73478665653865116</v>
      </c>
      <c r="X507" s="32">
        <f t="shared" ca="1" si="97"/>
        <v>0.92966188245005266</v>
      </c>
      <c r="Y507" s="32">
        <f t="shared" ca="1" si="97"/>
        <v>0.99505254921952979</v>
      </c>
      <c r="Z507" s="32">
        <f t="shared" ca="1" si="97"/>
        <v>0.99999827831495991</v>
      </c>
      <c r="AA507" s="32">
        <f t="shared" ca="1" si="97"/>
        <v>0.99999999999703582</v>
      </c>
    </row>
    <row r="508" spans="2:27" x14ac:dyDescent="0.25">
      <c r="B508" s="1">
        <v>503</v>
      </c>
      <c r="C508" s="2">
        <f t="shared" ca="1" si="91"/>
        <v>45.193954162414997</v>
      </c>
      <c r="D508" s="33"/>
      <c r="E508" s="20">
        <f t="shared" ca="1" si="92"/>
        <v>1.2650744211811718E-2</v>
      </c>
      <c r="F508" s="31">
        <f t="shared" ca="1" si="93"/>
        <v>1.2460378867464319E-2</v>
      </c>
      <c r="G508" s="31">
        <f t="shared" ca="1" si="93"/>
        <v>1.2719689248313969E-2</v>
      </c>
      <c r="H508" s="31">
        <f t="shared" ca="1" si="93"/>
        <v>8.3700874115009705E-3</v>
      </c>
      <c r="I508" s="31">
        <f t="shared" ca="1" si="93"/>
        <v>2.1999876866480413E-2</v>
      </c>
      <c r="J508" s="26">
        <f t="shared" ca="1" si="88"/>
        <v>2.9184885409631661E-8</v>
      </c>
      <c r="K508" s="28">
        <f t="shared" ca="1" si="89"/>
        <v>3.6921052016828597E-10</v>
      </c>
      <c r="L508" s="3"/>
      <c r="M508" s="2">
        <f t="shared" ca="1" si="94"/>
        <v>0.52946593153716204</v>
      </c>
      <c r="N508" s="4">
        <f t="shared" ca="1" si="95"/>
        <v>0.54129660789304535</v>
      </c>
      <c r="O508" s="1">
        <f t="shared" ca="1" si="90"/>
        <v>37.672709390237053</v>
      </c>
      <c r="P508" s="1">
        <f t="shared" ca="1" si="96"/>
        <v>6.9732630217846583E-10</v>
      </c>
      <c r="S508" s="32">
        <f t="shared" ca="1" si="98"/>
        <v>2.6195207831708922E-2</v>
      </c>
      <c r="T508" s="32">
        <f t="shared" ca="1" si="97"/>
        <v>0.12429155669507586</v>
      </c>
      <c r="U508" s="32">
        <f t="shared" ca="1" si="97"/>
        <v>0.23313472232446641</v>
      </c>
      <c r="V508" s="32">
        <f t="shared" ca="1" si="97"/>
        <v>0.41191764589562685</v>
      </c>
      <c r="W508" s="32">
        <f t="shared" ca="1" si="97"/>
        <v>0.73478665653865116</v>
      </c>
      <c r="X508" s="32">
        <f t="shared" ca="1" si="97"/>
        <v>0.92966188245005266</v>
      </c>
      <c r="Y508" s="32">
        <f t="shared" ca="1" si="97"/>
        <v>0.99505254921952979</v>
      </c>
      <c r="Z508" s="32">
        <f t="shared" ca="1" si="97"/>
        <v>0.99999827831495991</v>
      </c>
      <c r="AA508" s="32">
        <f t="shared" ca="1" si="97"/>
        <v>0.99999999999703582</v>
      </c>
    </row>
    <row r="509" spans="2:27" x14ac:dyDescent="0.25">
      <c r="B509" s="1">
        <v>504</v>
      </c>
      <c r="C509" s="2">
        <f t="shared" ca="1" si="91"/>
        <v>39.357027765972454</v>
      </c>
      <c r="D509" s="33"/>
      <c r="E509" s="20">
        <f t="shared" ca="1" si="92"/>
        <v>1.6381787783999548E-2</v>
      </c>
      <c r="F509" s="31">
        <f t="shared" ca="1" si="93"/>
        <v>1.3140237799024386E-2</v>
      </c>
      <c r="G509" s="31">
        <f t="shared" ca="1" si="93"/>
        <v>1.3454734211705944E-2</v>
      </c>
      <c r="H509" s="31">
        <f t="shared" ca="1" si="93"/>
        <v>8.3209769484852338E-3</v>
      </c>
      <c r="I509" s="31">
        <f t="shared" ca="1" si="93"/>
        <v>2.524106165152323E-2</v>
      </c>
      <c r="J509" s="26">
        <f t="shared" ca="1" si="88"/>
        <v>3.7133021088755516E-8</v>
      </c>
      <c r="K509" s="28">
        <f t="shared" ca="1" si="89"/>
        <v>6.0830527125477267E-10</v>
      </c>
      <c r="L509" s="3"/>
      <c r="M509" s="2">
        <f t="shared" ca="1" si="94"/>
        <v>0.87233949064363536</v>
      </c>
      <c r="N509" s="4">
        <f t="shared" ca="1" si="95"/>
        <v>0.21199237302285723</v>
      </c>
      <c r="O509" s="1">
        <f t="shared" ca="1" si="90"/>
        <v>39.357027765972454</v>
      </c>
      <c r="P509" s="1">
        <f t="shared" ca="1" si="96"/>
        <v>6.0830527125477267E-10</v>
      </c>
      <c r="S509" s="32">
        <f t="shared" ca="1" si="98"/>
        <v>2.5088345402197842E-2</v>
      </c>
      <c r="T509" s="32">
        <f t="shared" ca="1" si="97"/>
        <v>0.11930341765743169</v>
      </c>
      <c r="U509" s="32">
        <f t="shared" ca="1" si="97"/>
        <v>0.22437352985011982</v>
      </c>
      <c r="V509" s="32">
        <f t="shared" ca="1" si="97"/>
        <v>0.39840357880283694</v>
      </c>
      <c r="W509" s="32">
        <f t="shared" ca="1" si="97"/>
        <v>0.71928662216931727</v>
      </c>
      <c r="X509" s="32">
        <f t="shared" ca="1" si="97"/>
        <v>0.92119999950688836</v>
      </c>
      <c r="Y509" s="32">
        <f t="shared" ca="1" si="97"/>
        <v>0.9937905599222856</v>
      </c>
      <c r="Z509" s="32">
        <f t="shared" ca="1" si="97"/>
        <v>0.99999696169687002</v>
      </c>
      <c r="AA509" s="32">
        <f t="shared" ca="1" si="97"/>
        <v>0.99999999999076872</v>
      </c>
    </row>
    <row r="510" spans="2:27" x14ac:dyDescent="0.25">
      <c r="B510" s="1">
        <v>505</v>
      </c>
      <c r="C510" s="2">
        <f t="shared" ca="1" si="91"/>
        <v>32.071233252583099</v>
      </c>
      <c r="D510" s="33"/>
      <c r="E510" s="20">
        <f t="shared" ca="1" si="92"/>
        <v>2.1602736214028112E-2</v>
      </c>
      <c r="F510" s="31">
        <f t="shared" ca="1" si="93"/>
        <v>1.3882018744454617E-2</v>
      </c>
      <c r="G510" s="31">
        <f t="shared" ca="1" si="93"/>
        <v>1.4290849550787174E-2</v>
      </c>
      <c r="H510" s="31">
        <f t="shared" ca="1" si="93"/>
        <v>7.924019928599757E-3</v>
      </c>
      <c r="I510" s="31">
        <f t="shared" ca="1" si="93"/>
        <v>3.0928740643245738E-2</v>
      </c>
      <c r="J510" s="26">
        <f t="shared" ca="1" si="88"/>
        <v>4.8620393508930552E-8</v>
      </c>
      <c r="K510" s="28">
        <f t="shared" ca="1" si="89"/>
        <v>1.0503335355956713E-9</v>
      </c>
      <c r="L510" s="3"/>
      <c r="M510" s="2">
        <f t="shared" ca="1" si="94"/>
        <v>1</v>
      </c>
      <c r="N510" s="4">
        <f t="shared" ca="1" si="95"/>
        <v>0.77265357683048785</v>
      </c>
      <c r="O510" s="1">
        <f t="shared" ca="1" si="90"/>
        <v>32.071233252583099</v>
      </c>
      <c r="P510" s="1">
        <f t="shared" ca="1" si="96"/>
        <v>1.0503335355956713E-9</v>
      </c>
      <c r="S510" s="32">
        <f t="shared" ca="1" si="98"/>
        <v>3.0699489470360386E-2</v>
      </c>
      <c r="T510" s="32">
        <f t="shared" ca="1" si="97"/>
        <v>0.14435777693614771</v>
      </c>
      <c r="U510" s="32">
        <f t="shared" ca="1" si="97"/>
        <v>0.26787638611034881</v>
      </c>
      <c r="V510" s="32">
        <f t="shared" ca="1" si="97"/>
        <v>0.46399501398515697</v>
      </c>
      <c r="W510" s="32">
        <f t="shared" ca="1" si="97"/>
        <v>0.78965990099924932</v>
      </c>
      <c r="X510" s="32">
        <f t="shared" ca="1" si="97"/>
        <v>0.9557570427523544</v>
      </c>
      <c r="Y510" s="32">
        <f t="shared" ca="1" si="97"/>
        <v>0.99804256073398301</v>
      </c>
      <c r="Z510" s="32">
        <f t="shared" ca="1" si="97"/>
        <v>0.99999983048007957</v>
      </c>
      <c r="AA510" s="32">
        <f t="shared" ca="1" si="97"/>
        <v>0.99999999999997125</v>
      </c>
    </row>
    <row r="511" spans="2:27" x14ac:dyDescent="0.25">
      <c r="B511" s="1">
        <v>506</v>
      </c>
      <c r="C511" s="2">
        <f t="shared" ca="1" si="91"/>
        <v>37.992794142880605</v>
      </c>
      <c r="D511" s="33"/>
      <c r="E511" s="20">
        <f t="shared" ca="1" si="92"/>
        <v>1.7337362476827042E-2</v>
      </c>
      <c r="F511" s="31">
        <f t="shared" ca="1" si="93"/>
        <v>1.3293558043498091E-2</v>
      </c>
      <c r="G511" s="31">
        <f t="shared" ca="1" si="93"/>
        <v>1.3623289154752518E-2</v>
      </c>
      <c r="H511" s="31">
        <f t="shared" ca="1" si="93"/>
        <v>8.2810843038557541E-3</v>
      </c>
      <c r="I511" s="31">
        <f t="shared" ca="1" si="93"/>
        <v>2.6141205910833507E-2</v>
      </c>
      <c r="J511" s="26">
        <f t="shared" ca="1" si="88"/>
        <v>3.9204510408639242E-8</v>
      </c>
      <c r="K511" s="28">
        <f t="shared" ca="1" si="89"/>
        <v>6.7970280768111718E-10</v>
      </c>
      <c r="L511" s="3"/>
      <c r="M511" s="2">
        <f t="shared" ca="1" si="94"/>
        <v>0.64713044442177137</v>
      </c>
      <c r="N511" s="4">
        <f t="shared" ca="1" si="95"/>
        <v>0.14450551061130756</v>
      </c>
      <c r="O511" s="1">
        <f t="shared" ca="1" si="90"/>
        <v>37.992794142880605</v>
      </c>
      <c r="P511" s="1">
        <f t="shared" ca="1" si="96"/>
        <v>6.7970280768111718E-10</v>
      </c>
      <c r="S511" s="32">
        <f t="shared" ca="1" si="98"/>
        <v>2.5977408086855558E-2</v>
      </c>
      <c r="T511" s="32">
        <f t="shared" ca="1" si="97"/>
        <v>0.12331182024017151</v>
      </c>
      <c r="U511" s="32">
        <f t="shared" ca="1" si="97"/>
        <v>0.23141783546939876</v>
      </c>
      <c r="V511" s="32">
        <f t="shared" ca="1" si="97"/>
        <v>0.40928145636545576</v>
      </c>
      <c r="W511" s="32">
        <f t="shared" ca="1" si="97"/>
        <v>0.73180448511421969</v>
      </c>
      <c r="X511" s="32">
        <f t="shared" ca="1" si="97"/>
        <v>0.92807116579515125</v>
      </c>
      <c r="Y511" s="32">
        <f t="shared" ca="1" si="97"/>
        <v>0.99482624280993137</v>
      </c>
      <c r="Z511" s="32">
        <f t="shared" ref="T511:AA543" ca="1" si="99">1-EXP(-Z$4/$O511)</f>
        <v>0.99999807462597989</v>
      </c>
      <c r="AA511" s="32">
        <f t="shared" ca="1" si="99"/>
        <v>0.99999999999629297</v>
      </c>
    </row>
    <row r="512" spans="2:27" x14ac:dyDescent="0.25">
      <c r="B512" s="1">
        <v>507</v>
      </c>
      <c r="C512" s="2">
        <f t="shared" ca="1" si="91"/>
        <v>42.531093686329186</v>
      </c>
      <c r="D512" s="33"/>
      <c r="E512" s="20">
        <f t="shared" ca="1" si="92"/>
        <v>1.4272294742981098E-2</v>
      </c>
      <c r="F512" s="31">
        <f t="shared" ca="1" si="93"/>
        <v>1.2772940686450417E-2</v>
      </c>
      <c r="G512" s="31">
        <f t="shared" ca="1" si="93"/>
        <v>1.3055581166677134E-2</v>
      </c>
      <c r="H512" s="31">
        <f t="shared" ca="1" si="93"/>
        <v>8.3689428230734955E-3</v>
      </c>
      <c r="I512" s="31">
        <f t="shared" ca="1" si="93"/>
        <v>2.336886140017912E-2</v>
      </c>
      <c r="J512" s="26">
        <f t="shared" ca="1" si="88"/>
        <v>3.2613338501449895E-8</v>
      </c>
      <c r="K512" s="28">
        <f t="shared" ca="1" si="89"/>
        <v>4.654671796453064E-10</v>
      </c>
      <c r="L512" s="3"/>
      <c r="M512" s="2">
        <f t="shared" ca="1" si="94"/>
        <v>0.68480985275505957</v>
      </c>
      <c r="N512" s="4">
        <f t="shared" ca="1" si="95"/>
        <v>0.12956490960450695</v>
      </c>
      <c r="O512" s="1">
        <f t="shared" ca="1" si="90"/>
        <v>42.531093686329186</v>
      </c>
      <c r="P512" s="1">
        <f t="shared" ca="1" si="96"/>
        <v>4.654671796453064E-10</v>
      </c>
      <c r="S512" s="32">
        <f t="shared" ca="1" si="98"/>
        <v>2.3237951524290201E-2</v>
      </c>
      <c r="T512" s="32">
        <f t="shared" ca="1" si="99"/>
        <v>0.11091376796819474</v>
      </c>
      <c r="U512" s="32">
        <f t="shared" ca="1" si="99"/>
        <v>0.20952567201148686</v>
      </c>
      <c r="V512" s="32">
        <f t="shared" ca="1" si="99"/>
        <v>0.37515033679110854</v>
      </c>
      <c r="W512" s="32">
        <f t="shared" ca="1" si="99"/>
        <v>0.69136949448126206</v>
      </c>
      <c r="X512" s="32">
        <f t="shared" ca="1" si="99"/>
        <v>0.90474721106324818</v>
      </c>
      <c r="Y512" s="32">
        <f t="shared" ca="1" si="99"/>
        <v>0.99092690619977064</v>
      </c>
      <c r="Z512" s="32">
        <f t="shared" ca="1" si="99"/>
        <v>0.99999215869219882</v>
      </c>
      <c r="AA512" s="32">
        <f t="shared" ca="1" si="99"/>
        <v>0.99999999993851385</v>
      </c>
    </row>
    <row r="513" spans="2:27" x14ac:dyDescent="0.25">
      <c r="B513" s="1">
        <v>508</v>
      </c>
      <c r="C513" s="2">
        <f t="shared" ca="1" si="91"/>
        <v>52.797923891953502</v>
      </c>
      <c r="D513" s="33"/>
      <c r="E513" s="20">
        <f t="shared" ca="1" si="92"/>
        <v>8.8298737108968607E-3</v>
      </c>
      <c r="F513" s="31">
        <f t="shared" ca="1" si="93"/>
        <v>1.1585418379614113E-2</v>
      </c>
      <c r="G513" s="31">
        <f t="shared" ca="1" si="93"/>
        <v>1.1791489755926844E-2</v>
      </c>
      <c r="H513" s="31">
        <f t="shared" ca="1" si="93"/>
        <v>8.2413307886508233E-3</v>
      </c>
      <c r="I513" s="31">
        <f t="shared" ca="1" si="93"/>
        <v>1.884706423535722E-2</v>
      </c>
      <c r="J513" s="26">
        <f t="shared" ca="1" si="88"/>
        <v>2.1218831144699173E-8</v>
      </c>
      <c r="K513" s="28">
        <f t="shared" ca="1" si="89"/>
        <v>1.8735959930053878E-10</v>
      </c>
      <c r="L513" s="3"/>
      <c r="M513" s="2">
        <f t="shared" ca="1" si="94"/>
        <v>0.40251946322683774</v>
      </c>
      <c r="N513" s="4">
        <f t="shared" ca="1" si="95"/>
        <v>0.74182470249007981</v>
      </c>
      <c r="O513" s="1">
        <f t="shared" ca="1" si="90"/>
        <v>42.531093686329186</v>
      </c>
      <c r="P513" s="1">
        <f t="shared" ca="1" si="96"/>
        <v>4.654671796453064E-10</v>
      </c>
      <c r="S513" s="32">
        <f t="shared" ca="1" si="98"/>
        <v>2.3237951524290201E-2</v>
      </c>
      <c r="T513" s="32">
        <f t="shared" ca="1" si="99"/>
        <v>0.11091376796819474</v>
      </c>
      <c r="U513" s="32">
        <f t="shared" ca="1" si="99"/>
        <v>0.20952567201148686</v>
      </c>
      <c r="V513" s="32">
        <f t="shared" ca="1" si="99"/>
        <v>0.37515033679110854</v>
      </c>
      <c r="W513" s="32">
        <f t="shared" ca="1" si="99"/>
        <v>0.69136949448126206</v>
      </c>
      <c r="X513" s="32">
        <f t="shared" ca="1" si="99"/>
        <v>0.90474721106324818</v>
      </c>
      <c r="Y513" s="32">
        <f t="shared" ca="1" si="99"/>
        <v>0.99092690619977064</v>
      </c>
      <c r="Z513" s="32">
        <f t="shared" ca="1" si="99"/>
        <v>0.99999215869219882</v>
      </c>
      <c r="AA513" s="32">
        <f t="shared" ca="1" si="99"/>
        <v>0.99999999993851385</v>
      </c>
    </row>
    <row r="514" spans="2:27" x14ac:dyDescent="0.25">
      <c r="B514" s="1">
        <v>509</v>
      </c>
      <c r="C514" s="2">
        <f t="shared" ca="1" si="91"/>
        <v>44.968036513138159</v>
      </c>
      <c r="D514" s="33"/>
      <c r="E514" s="20">
        <f t="shared" ca="1" si="92"/>
        <v>1.2782663539605461E-2</v>
      </c>
      <c r="F514" s="31">
        <f t="shared" ca="1" si="93"/>
        <v>1.248690322427537E-2</v>
      </c>
      <c r="G514" s="31">
        <f t="shared" ca="1" si="93"/>
        <v>1.2748084696043155E-2</v>
      </c>
      <c r="H514" s="31">
        <f t="shared" ca="1" si="93"/>
        <v>8.3711542614220303E-3</v>
      </c>
      <c r="I514" s="31">
        <f t="shared" ca="1" si="93"/>
        <v>2.2109764105931528E-2</v>
      </c>
      <c r="J514" s="26">
        <f t="shared" ca="1" si="88"/>
        <v>2.9462469106428677E-8</v>
      </c>
      <c r="K514" s="28">
        <f t="shared" ca="1" si="89"/>
        <v>3.7660882963349815E-10</v>
      </c>
      <c r="L514" s="3"/>
      <c r="M514" s="2">
        <f t="shared" ca="1" si="94"/>
        <v>0.80909857043085243</v>
      </c>
      <c r="N514" s="4">
        <f t="shared" ca="1" si="95"/>
        <v>0.94896628377015468</v>
      </c>
      <c r="O514" s="1">
        <f t="shared" ca="1" si="90"/>
        <v>42.531093686329186</v>
      </c>
      <c r="P514" s="1">
        <f t="shared" ca="1" si="96"/>
        <v>4.654671796453064E-10</v>
      </c>
      <c r="S514" s="32">
        <f t="shared" ca="1" si="98"/>
        <v>2.3237951524290201E-2</v>
      </c>
      <c r="T514" s="32">
        <f t="shared" ca="1" si="99"/>
        <v>0.11091376796819474</v>
      </c>
      <c r="U514" s="32">
        <f t="shared" ca="1" si="99"/>
        <v>0.20952567201148686</v>
      </c>
      <c r="V514" s="32">
        <f t="shared" ca="1" si="99"/>
        <v>0.37515033679110854</v>
      </c>
      <c r="W514" s="32">
        <f t="shared" ca="1" si="99"/>
        <v>0.69136949448126206</v>
      </c>
      <c r="X514" s="32">
        <f t="shared" ca="1" si="99"/>
        <v>0.90474721106324818</v>
      </c>
      <c r="Y514" s="32">
        <f t="shared" ca="1" si="99"/>
        <v>0.99092690619977064</v>
      </c>
      <c r="Z514" s="32">
        <f t="shared" ca="1" si="99"/>
        <v>0.99999215869219882</v>
      </c>
      <c r="AA514" s="32">
        <f t="shared" ca="1" si="99"/>
        <v>0.99999999993851385</v>
      </c>
    </row>
    <row r="515" spans="2:27" x14ac:dyDescent="0.25">
      <c r="B515" s="1">
        <v>510</v>
      </c>
      <c r="C515" s="2">
        <f t="shared" ca="1" si="91"/>
        <v>73.234352840045176</v>
      </c>
      <c r="D515" s="33"/>
      <c r="E515" s="20">
        <f t="shared" ca="1" si="92"/>
        <v>3.265061785532888E-3</v>
      </c>
      <c r="F515" s="31">
        <f t="shared" ca="1" si="93"/>
        <v>9.5804087436949723E-3</v>
      </c>
      <c r="G515" s="31">
        <f t="shared" ca="1" si="93"/>
        <v>9.7029608916904455E-3</v>
      </c>
      <c r="H515" s="31">
        <f t="shared" ca="1" si="93"/>
        <v>7.4945565746690063E-3</v>
      </c>
      <c r="I515" s="31">
        <f t="shared" ca="1" si="93"/>
        <v>1.3606384241374961E-2</v>
      </c>
      <c r="J515" s="26">
        <f t="shared" ca="1" si="88"/>
        <v>9.4793158224641391E-9</v>
      </c>
      <c r="K515" s="28">
        <f t="shared" ca="1" si="89"/>
        <v>3.0950551844924918E-11</v>
      </c>
      <c r="L515" s="3"/>
      <c r="M515" s="2">
        <f t="shared" ca="1" si="94"/>
        <v>6.6493521344533346E-2</v>
      </c>
      <c r="N515" s="4">
        <f t="shared" ca="1" si="95"/>
        <v>0.21744479894136348</v>
      </c>
      <c r="O515" s="1">
        <f t="shared" ca="1" si="90"/>
        <v>42.531093686329186</v>
      </c>
      <c r="P515" s="1">
        <f t="shared" ca="1" si="96"/>
        <v>4.654671796453064E-10</v>
      </c>
      <c r="S515" s="32">
        <f t="shared" ca="1" si="98"/>
        <v>2.3237951524290201E-2</v>
      </c>
      <c r="T515" s="32">
        <f t="shared" ca="1" si="99"/>
        <v>0.11091376796819474</v>
      </c>
      <c r="U515" s="32">
        <f t="shared" ca="1" si="99"/>
        <v>0.20952567201148686</v>
      </c>
      <c r="V515" s="32">
        <f t="shared" ca="1" si="99"/>
        <v>0.37515033679110854</v>
      </c>
      <c r="W515" s="32">
        <f t="shared" ca="1" si="99"/>
        <v>0.69136949448126206</v>
      </c>
      <c r="X515" s="32">
        <f t="shared" ca="1" si="99"/>
        <v>0.90474721106324818</v>
      </c>
      <c r="Y515" s="32">
        <f t="shared" ca="1" si="99"/>
        <v>0.99092690619977064</v>
      </c>
      <c r="Z515" s="32">
        <f t="shared" ca="1" si="99"/>
        <v>0.99999215869219882</v>
      </c>
      <c r="AA515" s="32">
        <f t="shared" ca="1" si="99"/>
        <v>0.99999999993851385</v>
      </c>
    </row>
    <row r="516" spans="2:27" x14ac:dyDescent="0.25">
      <c r="B516" s="1">
        <v>511</v>
      </c>
      <c r="C516" s="2">
        <f t="shared" ca="1" si="91"/>
        <v>70.917390606919781</v>
      </c>
      <c r="D516" s="33"/>
      <c r="E516" s="20">
        <f t="shared" ca="1" si="92"/>
        <v>3.6522486848592581E-3</v>
      </c>
      <c r="F516" s="31">
        <f t="shared" ca="1" si="93"/>
        <v>9.7795301985341664E-3</v>
      </c>
      <c r="G516" s="31">
        <f t="shared" ca="1" si="93"/>
        <v>9.908743538605734E-3</v>
      </c>
      <c r="H516" s="31">
        <f t="shared" ca="1" si="93"/>
        <v>7.5891981544708989E-3</v>
      </c>
      <c r="I516" s="31">
        <f t="shared" ca="1" si="93"/>
        <v>1.404929200159164E-2</v>
      </c>
      <c r="J516" s="26">
        <f t="shared" ca="1" si="88"/>
        <v>1.0332059809956567E-8</v>
      </c>
      <c r="K516" s="28">
        <f t="shared" ca="1" si="89"/>
        <v>3.7735251852801067E-11</v>
      </c>
      <c r="L516" s="3"/>
      <c r="M516" s="2">
        <f t="shared" ca="1" si="94"/>
        <v>8.1069629617185779E-2</v>
      </c>
      <c r="N516" s="4">
        <f t="shared" ca="1" si="95"/>
        <v>9.5241526620190253E-2</v>
      </c>
      <c r="O516" s="1">
        <f t="shared" ca="1" si="90"/>
        <v>42.531093686329186</v>
      </c>
      <c r="P516" s="1">
        <f t="shared" ca="1" si="96"/>
        <v>4.654671796453064E-10</v>
      </c>
      <c r="S516" s="32">
        <f t="shared" ca="1" si="98"/>
        <v>2.3237951524290201E-2</v>
      </c>
      <c r="T516" s="32">
        <f t="shared" ca="1" si="99"/>
        <v>0.11091376796819474</v>
      </c>
      <c r="U516" s="32">
        <f t="shared" ca="1" si="99"/>
        <v>0.20952567201148686</v>
      </c>
      <c r="V516" s="32">
        <f t="shared" ca="1" si="99"/>
        <v>0.37515033679110854</v>
      </c>
      <c r="W516" s="32">
        <f t="shared" ca="1" si="99"/>
        <v>0.69136949448126206</v>
      </c>
      <c r="X516" s="32">
        <f t="shared" ca="1" si="99"/>
        <v>0.90474721106324818</v>
      </c>
      <c r="Y516" s="32">
        <f t="shared" ca="1" si="99"/>
        <v>0.99092690619977064</v>
      </c>
      <c r="Z516" s="32">
        <f t="shared" ca="1" si="99"/>
        <v>0.99999215869219882</v>
      </c>
      <c r="AA516" s="32">
        <f t="shared" ca="1" si="99"/>
        <v>0.99999999993851385</v>
      </c>
    </row>
    <row r="517" spans="2:27" x14ac:dyDescent="0.25">
      <c r="B517" s="1">
        <v>512</v>
      </c>
      <c r="C517" s="2">
        <f t="shared" ca="1" si="91"/>
        <v>60.205294398593892</v>
      </c>
      <c r="D517" s="33"/>
      <c r="E517" s="20">
        <f t="shared" ca="1" si="92"/>
        <v>6.1580114731990916E-3</v>
      </c>
      <c r="F517" s="31">
        <f t="shared" ca="1" si="93"/>
        <v>1.0793402773853409E-2</v>
      </c>
      <c r="G517" s="31">
        <f t="shared" ca="1" si="93"/>
        <v>1.0961582700318578E-2</v>
      </c>
      <c r="H517" s="31">
        <f t="shared" ca="1" si="93"/>
        <v>8.006499538596985E-3</v>
      </c>
      <c r="I517" s="31">
        <f t="shared" ref="G517:I580" ca="1" si="100">IF($C517&lt;=0,0,(1/$C517)*EXP(-I$3/$C517))</f>
        <v>1.6538232719520103E-2</v>
      </c>
      <c r="J517" s="26">
        <f t="shared" ref="J517:J580" ca="1" si="101">PRODUCT(F517:I517)</f>
        <v>1.566619147883303E-8</v>
      </c>
      <c r="K517" s="28">
        <f t="shared" ref="K517:K580" ca="1" si="102">J517*E517</f>
        <v>9.647258686798764E-11</v>
      </c>
      <c r="L517" s="3"/>
      <c r="M517" s="2">
        <f t="shared" ca="1" si="94"/>
        <v>0.20725969753979503</v>
      </c>
      <c r="N517" s="4">
        <f t="shared" ca="1" si="95"/>
        <v>5.8684588606907617E-2</v>
      </c>
      <c r="O517" s="1">
        <f t="shared" ref="O517:O580" ca="1" si="103">IF(N517&lt;M517,C517,O516)</f>
        <v>60.205294398593892</v>
      </c>
      <c r="P517" s="1">
        <f t="shared" ca="1" si="96"/>
        <v>9.647258686798764E-11</v>
      </c>
      <c r="S517" s="32">
        <f t="shared" ca="1" si="98"/>
        <v>1.6472652168845969E-2</v>
      </c>
      <c r="T517" s="32">
        <f t="shared" ca="1" si="99"/>
        <v>7.9694109469531815E-2</v>
      </c>
      <c r="U517" s="32">
        <f t="shared" ca="1" si="99"/>
        <v>0.15303706785492199</v>
      </c>
      <c r="V517" s="32">
        <f t="shared" ca="1" si="99"/>
        <v>0.28265379157221193</v>
      </c>
      <c r="W517" s="32">
        <f t="shared" ca="1" si="99"/>
        <v>0.56416508599809823</v>
      </c>
      <c r="X517" s="32">
        <f t="shared" ca="1" si="99"/>
        <v>0.810047927736955</v>
      </c>
      <c r="Y517" s="32">
        <f t="shared" ca="1" si="99"/>
        <v>0.96391821024297486</v>
      </c>
      <c r="Z517" s="32">
        <f t="shared" ca="1" si="99"/>
        <v>0.99975270224201418</v>
      </c>
      <c r="AA517" s="32">
        <f t="shared" ca="1" si="99"/>
        <v>0.99999993884381888</v>
      </c>
    </row>
    <row r="518" spans="2:27" x14ac:dyDescent="0.25">
      <c r="B518" s="1">
        <v>513</v>
      </c>
      <c r="C518" s="2">
        <f t="shared" ref="C518:C581" ca="1" si="104">_xlfn.NORM.INV(RAND(),O517,$C$3)</f>
        <v>45.403970993717181</v>
      </c>
      <c r="D518" s="33"/>
      <c r="E518" s="20">
        <f t="shared" ref="E518:E581" ca="1" si="105">IF(C518&lt;=0,0,_xlfn.LOGNORM.DIST(C518,0.5*(LN(10)+LN(100)),0.25*(LN(100)-LN(10)),FALSE))</f>
        <v>1.2529066979737368E-2</v>
      </c>
      <c r="F518" s="31">
        <f t="shared" ref="F518:I581" ca="1" si="106">IF($C518&lt;=0,0,(1/$C518)*EXP(-F$3/$C518))</f>
        <v>1.2435730483500109E-2</v>
      </c>
      <c r="G518" s="31">
        <f t="shared" ca="1" si="100"/>
        <v>1.2693318527167796E-2</v>
      </c>
      <c r="H518" s="31">
        <f t="shared" ca="1" si="100"/>
        <v>8.3689185692407634E-3</v>
      </c>
      <c r="I518" s="31">
        <f t="shared" ca="1" si="100"/>
        <v>2.1898699008764448E-2</v>
      </c>
      <c r="J518" s="26">
        <f t="shared" ca="1" si="101"/>
        <v>2.8929047597663346E-8</v>
      </c>
      <c r="K518" s="28">
        <f t="shared" ca="1" si="102"/>
        <v>3.6245397501113447E-10</v>
      </c>
      <c r="L518" s="3"/>
      <c r="M518" s="2">
        <f t="shared" ref="M518:M581" ca="1" si="107">MIN(1,K518/P517)</f>
        <v>1</v>
      </c>
      <c r="N518" s="4">
        <f t="shared" ref="N518:N581" ca="1" si="108">RAND()</f>
        <v>0.59487323090694944</v>
      </c>
      <c r="O518" s="1">
        <f t="shared" ca="1" si="103"/>
        <v>45.403970993717181</v>
      </c>
      <c r="P518" s="1">
        <f t="shared" ref="P518:P581" ca="1" si="109">IF(N518&lt;M518,K518,P517)</f>
        <v>3.6245397501113447E-10</v>
      </c>
      <c r="S518" s="32">
        <f t="shared" ca="1" si="98"/>
        <v>2.1783736729980574E-2</v>
      </c>
      <c r="T518" s="32">
        <f t="shared" ca="1" si="99"/>
        <v>0.10427562142096103</v>
      </c>
      <c r="U518" s="32">
        <f t="shared" ca="1" si="99"/>
        <v>0.19767783761919455</v>
      </c>
      <c r="V518" s="32">
        <f t="shared" ca="1" si="99"/>
        <v>0.35627914775258851</v>
      </c>
      <c r="W518" s="32">
        <f t="shared" ca="1" si="99"/>
        <v>0.66753652190299206</v>
      </c>
      <c r="X518" s="32">
        <f t="shared" ca="1" si="99"/>
        <v>0.88946803573164024</v>
      </c>
      <c r="Y518" s="32">
        <f t="shared" ca="1" si="99"/>
        <v>0.987782684874978</v>
      </c>
      <c r="Z518" s="32">
        <f t="shared" ca="1" si="99"/>
        <v>0.99998350169075467</v>
      </c>
      <c r="AA518" s="32">
        <f t="shared" ca="1" si="99"/>
        <v>0.99999999972780584</v>
      </c>
    </row>
    <row r="519" spans="2:27" x14ac:dyDescent="0.25">
      <c r="B519" s="1">
        <v>514</v>
      </c>
      <c r="C519" s="2">
        <f t="shared" ca="1" si="104"/>
        <v>38.213632277873039</v>
      </c>
      <c r="D519" s="33"/>
      <c r="E519" s="20">
        <f t="shared" ca="1" si="105"/>
        <v>1.7181058490156921E-2</v>
      </c>
      <c r="F519" s="31">
        <f t="shared" ca="1" si="106"/>
        <v>1.3269010764723218E-2</v>
      </c>
      <c r="G519" s="31">
        <f t="shared" ca="1" si="100"/>
        <v>1.3596207739067209E-2</v>
      </c>
      <c r="H519" s="31">
        <f t="shared" ca="1" si="100"/>
        <v>8.2884328108222046E-3</v>
      </c>
      <c r="I519" s="31">
        <f t="shared" ca="1" si="100"/>
        <v>2.5991163083694289E-2</v>
      </c>
      <c r="J519" s="26">
        <f t="shared" ca="1" si="101"/>
        <v>3.88646242818023E-8</v>
      </c>
      <c r="K519" s="28">
        <f t="shared" ca="1" si="102"/>
        <v>6.6773538298361825E-10</v>
      </c>
      <c r="L519" s="3"/>
      <c r="M519" s="2">
        <f t="shared" ca="1" si="107"/>
        <v>1</v>
      </c>
      <c r="N519" s="4">
        <f t="shared" ca="1" si="108"/>
        <v>0.18057838806460613</v>
      </c>
      <c r="O519" s="1">
        <f t="shared" ca="1" si="103"/>
        <v>38.213632277873039</v>
      </c>
      <c r="P519" s="1">
        <f t="shared" ca="1" si="109"/>
        <v>6.6773538298361825E-10</v>
      </c>
      <c r="S519" s="32">
        <f t="shared" ca="1" si="98"/>
        <v>2.5829239350583344E-2</v>
      </c>
      <c r="T519" s="32">
        <f t="shared" ca="1" si="99"/>
        <v>0.12264480642035236</v>
      </c>
      <c r="U519" s="32">
        <f t="shared" ca="1" si="99"/>
        <v>0.23024786429881905</v>
      </c>
      <c r="V519" s="32">
        <f t="shared" ca="1" si="99"/>
        <v>0.40748164958347077</v>
      </c>
      <c r="W519" s="32">
        <f t="shared" ca="1" si="99"/>
        <v>0.72975696310435512</v>
      </c>
      <c r="X519" s="32">
        <f t="shared" ca="1" si="99"/>
        <v>0.92696870100941908</v>
      </c>
      <c r="Y519" s="32">
        <f t="shared" ca="1" si="99"/>
        <v>0.99466642936774841</v>
      </c>
      <c r="Z519" s="32">
        <f t="shared" ca="1" si="99"/>
        <v>0.99999792248041308</v>
      </c>
      <c r="AA519" s="32">
        <f t="shared" ca="1" si="99"/>
        <v>0.9999999999956839</v>
      </c>
    </row>
    <row r="520" spans="2:27" x14ac:dyDescent="0.25">
      <c r="B520" s="1">
        <v>515</v>
      </c>
      <c r="C520" s="2">
        <f t="shared" ca="1" si="104"/>
        <v>38.11665649064858</v>
      </c>
      <c r="D520" s="33"/>
      <c r="E520" s="20">
        <f t="shared" ca="1" si="105"/>
        <v>1.724962515023068E-2</v>
      </c>
      <c r="F520" s="31">
        <f t="shared" ca="1" si="106"/>
        <v>1.327980441233967E-2</v>
      </c>
      <c r="G520" s="31">
        <f t="shared" ca="1" si="100"/>
        <v>1.3608110885449371E-2</v>
      </c>
      <c r="H520" s="31">
        <f t="shared" ca="1" si="100"/>
        <v>8.2852498307151613E-3</v>
      </c>
      <c r="I520" s="31">
        <f t="shared" ca="1" si="100"/>
        <v>2.6056838163974399E-2</v>
      </c>
      <c r="J520" s="26">
        <f t="shared" ca="1" si="101"/>
        <v>3.9013673249823301E-8</v>
      </c>
      <c r="K520" s="28">
        <f t="shared" ca="1" si="102"/>
        <v>6.729712392930339E-10</v>
      </c>
      <c r="L520" s="3"/>
      <c r="M520" s="2">
        <f t="shared" ca="1" si="107"/>
        <v>1</v>
      </c>
      <c r="N520" s="4">
        <f t="shared" ca="1" si="108"/>
        <v>0.53708848623024963</v>
      </c>
      <c r="O520" s="1">
        <f t="shared" ca="1" si="103"/>
        <v>38.11665649064858</v>
      </c>
      <c r="P520" s="1">
        <f t="shared" ca="1" si="109"/>
        <v>6.729712392930339E-10</v>
      </c>
      <c r="S520" s="32">
        <f t="shared" ca="1" si="98"/>
        <v>2.5894095450407661E-2</v>
      </c>
      <c r="T520" s="32">
        <f t="shared" ca="1" si="99"/>
        <v>0.12293682021433816</v>
      </c>
      <c r="U520" s="32">
        <f t="shared" ca="1" si="99"/>
        <v>0.2307601786642639</v>
      </c>
      <c r="V520" s="32">
        <f t="shared" ca="1" si="99"/>
        <v>0.40827009727136476</v>
      </c>
      <c r="W520" s="32">
        <f t="shared" ca="1" si="99"/>
        <v>0.73065507831628995</v>
      </c>
      <c r="X520" s="32">
        <f t="shared" ca="1" si="99"/>
        <v>0.92745331316319612</v>
      </c>
      <c r="Y520" s="32">
        <f t="shared" ca="1" si="99"/>
        <v>0.99473697822900276</v>
      </c>
      <c r="Z520" s="32">
        <f t="shared" ca="1" si="99"/>
        <v>0.99999799050043603</v>
      </c>
      <c r="AA520" s="32">
        <f t="shared" ca="1" si="99"/>
        <v>0.9999999999959619</v>
      </c>
    </row>
    <row r="521" spans="2:27" x14ac:dyDescent="0.25">
      <c r="B521" s="1">
        <v>516</v>
      </c>
      <c r="C521" s="2">
        <f t="shared" ca="1" si="104"/>
        <v>58.442930923021748</v>
      </c>
      <c r="D521" s="33"/>
      <c r="E521" s="20">
        <f t="shared" ca="1" si="105"/>
        <v>6.7117538610747983E-3</v>
      </c>
      <c r="F521" s="31">
        <f t="shared" ca="1" si="106"/>
        <v>1.0975284866452367E-2</v>
      </c>
      <c r="G521" s="31">
        <f t="shared" ca="1" si="100"/>
        <v>1.1151496988734468E-2</v>
      </c>
      <c r="H521" s="31">
        <f t="shared" ca="1" si="100"/>
        <v>8.0684197912469745E-3</v>
      </c>
      <c r="I521" s="31">
        <f t="shared" ca="1" si="100"/>
        <v>1.7034728558243319E-2</v>
      </c>
      <c r="J521" s="26">
        <f t="shared" ca="1" si="101"/>
        <v>1.6821808180192229E-8</v>
      </c>
      <c r="K521" s="28">
        <f t="shared" ca="1" si="102"/>
        <v>1.1290383600366482E-10</v>
      </c>
      <c r="L521" s="3"/>
      <c r="M521" s="2">
        <f t="shared" ca="1" si="107"/>
        <v>0.16776918449334022</v>
      </c>
      <c r="N521" s="4">
        <f t="shared" ca="1" si="108"/>
        <v>0.68705649185326956</v>
      </c>
      <c r="O521" s="1">
        <f t="shared" ca="1" si="103"/>
        <v>38.11665649064858</v>
      </c>
      <c r="P521" s="1">
        <f t="shared" ca="1" si="109"/>
        <v>6.729712392930339E-10</v>
      </c>
      <c r="S521" s="32">
        <f t="shared" ca="1" si="98"/>
        <v>2.5894095450407661E-2</v>
      </c>
      <c r="T521" s="32">
        <f t="shared" ca="1" si="99"/>
        <v>0.12293682021433816</v>
      </c>
      <c r="U521" s="32">
        <f t="shared" ca="1" si="99"/>
        <v>0.2307601786642639</v>
      </c>
      <c r="V521" s="32">
        <f t="shared" ca="1" si="99"/>
        <v>0.40827009727136476</v>
      </c>
      <c r="W521" s="32">
        <f t="shared" ca="1" si="99"/>
        <v>0.73065507831628995</v>
      </c>
      <c r="X521" s="32">
        <f t="shared" ca="1" si="99"/>
        <v>0.92745331316319612</v>
      </c>
      <c r="Y521" s="32">
        <f t="shared" ca="1" si="99"/>
        <v>0.99473697822900276</v>
      </c>
      <c r="Z521" s="32">
        <f t="shared" ca="1" si="99"/>
        <v>0.99999799050043603</v>
      </c>
      <c r="AA521" s="32">
        <f t="shared" ca="1" si="99"/>
        <v>0.9999999999959619</v>
      </c>
    </row>
    <row r="522" spans="2:27" x14ac:dyDescent="0.25">
      <c r="B522" s="1">
        <v>517</v>
      </c>
      <c r="C522" s="2">
        <f t="shared" ca="1" si="104"/>
        <v>53.949290522692749</v>
      </c>
      <c r="D522" s="33"/>
      <c r="E522" s="20">
        <f t="shared" ca="1" si="105"/>
        <v>8.3519501342006978E-3</v>
      </c>
      <c r="F522" s="31">
        <f t="shared" ca="1" si="106"/>
        <v>1.1457732044953149E-2</v>
      </c>
      <c r="G522" s="31">
        <f t="shared" ca="1" si="100"/>
        <v>1.1657145186578954E-2</v>
      </c>
      <c r="H522" s="31">
        <f t="shared" ca="1" si="100"/>
        <v>8.2099596336418536E-3</v>
      </c>
      <c r="I522" s="31">
        <f t="shared" ca="1" si="100"/>
        <v>1.8446776159620541E-2</v>
      </c>
      <c r="J522" s="26">
        <f t="shared" ca="1" si="101"/>
        <v>2.0227973065492653E-8</v>
      </c>
      <c r="K522" s="28">
        <f t="shared" ca="1" si="102"/>
        <v>1.6894302235894946E-10</v>
      </c>
      <c r="L522" s="3"/>
      <c r="M522" s="2">
        <f t="shared" ca="1" si="107"/>
        <v>0.25104047913908856</v>
      </c>
      <c r="N522" s="4">
        <f t="shared" ca="1" si="108"/>
        <v>0.22139751797988494</v>
      </c>
      <c r="O522" s="1">
        <f t="shared" ca="1" si="103"/>
        <v>53.949290522692749</v>
      </c>
      <c r="P522" s="1">
        <f t="shared" ca="1" si="109"/>
        <v>1.6894302235894946E-10</v>
      </c>
      <c r="S522" s="32">
        <f t="shared" ca="1" si="98"/>
        <v>1.8365191218824961E-2</v>
      </c>
      <c r="T522" s="32">
        <f t="shared" ca="1" si="99"/>
        <v>8.851452907102253E-2</v>
      </c>
      <c r="U522" s="32">
        <f t="shared" ca="1" si="99"/>
        <v>0.16919423628538011</v>
      </c>
      <c r="V522" s="32">
        <f t="shared" ca="1" si="99"/>
        <v>0.30976178297856716</v>
      </c>
      <c r="W522" s="32">
        <f t="shared" ca="1" si="99"/>
        <v>0.60418021008674327</v>
      </c>
      <c r="X522" s="32">
        <f t="shared" ca="1" si="99"/>
        <v>0.84332669391302528</v>
      </c>
      <c r="Y522" s="32">
        <f t="shared" ca="1" si="99"/>
        <v>0.97545347515977709</v>
      </c>
      <c r="Z522" s="32">
        <f t="shared" ca="1" si="99"/>
        <v>0.99990559933806633</v>
      </c>
      <c r="AA522" s="32">
        <f t="shared" ca="1" si="99"/>
        <v>0.99999999108851501</v>
      </c>
    </row>
    <row r="523" spans="2:27" x14ac:dyDescent="0.25">
      <c r="B523" s="1">
        <v>518</v>
      </c>
      <c r="C523" s="2">
        <f t="shared" ca="1" si="104"/>
        <v>56.694834465844536</v>
      </c>
      <c r="D523" s="33"/>
      <c r="E523" s="20">
        <f t="shared" ca="1" si="105"/>
        <v>7.3091072631183756E-3</v>
      </c>
      <c r="F523" s="31">
        <f t="shared" ca="1" si="106"/>
        <v>1.1159840856572845E-2</v>
      </c>
      <c r="G523" s="31">
        <f t="shared" ca="1" si="100"/>
        <v>1.1344586160894428E-2</v>
      </c>
      <c r="H523" s="31">
        <f t="shared" ca="1" si="100"/>
        <v>8.1266301878873196E-3</v>
      </c>
      <c r="I523" s="31">
        <f t="shared" ca="1" si="100"/>
        <v>1.7557558297047561E-2</v>
      </c>
      <c r="J523" s="26">
        <f t="shared" ca="1" si="101"/>
        <v>1.8064305757384969E-8</v>
      </c>
      <c r="K523" s="28">
        <f t="shared" ca="1" si="102"/>
        <v>1.3203394841449357E-10</v>
      </c>
      <c r="L523" s="3"/>
      <c r="M523" s="2">
        <f t="shared" ca="1" si="107"/>
        <v>0.78152945632737647</v>
      </c>
      <c r="N523" s="4">
        <f t="shared" ca="1" si="108"/>
        <v>0.19206951278021733</v>
      </c>
      <c r="O523" s="1">
        <f t="shared" ca="1" si="103"/>
        <v>56.694834465844536</v>
      </c>
      <c r="P523" s="1">
        <f t="shared" ca="1" si="109"/>
        <v>1.3203394841449357E-10</v>
      </c>
      <c r="S523" s="32">
        <f t="shared" ca="1" si="98"/>
        <v>1.7483647098565203E-2</v>
      </c>
      <c r="T523" s="32">
        <f t="shared" ca="1" si="99"/>
        <v>8.4414434420935991E-2</v>
      </c>
      <c r="U523" s="32">
        <f t="shared" ca="1" si="99"/>
        <v>0.16170307210326551</v>
      </c>
      <c r="V523" s="32">
        <f t="shared" ca="1" si="99"/>
        <v>0.29725826067889727</v>
      </c>
      <c r="W523" s="32">
        <f t="shared" ca="1" si="99"/>
        <v>0.58601045542987429</v>
      </c>
      <c r="X523" s="32">
        <f t="shared" ca="1" si="99"/>
        <v>0.8286126569866199</v>
      </c>
      <c r="Y523" s="32">
        <f t="shared" ca="1" si="99"/>
        <v>0.97062637865481394</v>
      </c>
      <c r="Z523" s="32">
        <f t="shared" ca="1" si="99"/>
        <v>0.99985212534982848</v>
      </c>
      <c r="AA523" s="32">
        <f t="shared" ca="1" si="99"/>
        <v>0.99999997813308783</v>
      </c>
    </row>
    <row r="524" spans="2:27" x14ac:dyDescent="0.25">
      <c r="B524" s="1">
        <v>519</v>
      </c>
      <c r="C524" s="2">
        <f t="shared" ca="1" si="104"/>
        <v>57.895951919862085</v>
      </c>
      <c r="D524" s="33"/>
      <c r="E524" s="20">
        <f t="shared" ca="1" si="105"/>
        <v>6.8933596814719804E-3</v>
      </c>
      <c r="F524" s="31">
        <f t="shared" ca="1" si="106"/>
        <v>1.1032592961001687E-2</v>
      </c>
      <c r="G524" s="31">
        <f t="shared" ca="1" si="100"/>
        <v>1.1211412153070701E-2</v>
      </c>
      <c r="H524" s="31">
        <f t="shared" ca="1" si="100"/>
        <v>8.0870070184155315E-3</v>
      </c>
      <c r="I524" s="31">
        <f t="shared" ca="1" si="100"/>
        <v>1.7194943222752265E-2</v>
      </c>
      <c r="J524" s="26">
        <f t="shared" ca="1" si="101"/>
        <v>1.7199922102975195E-8</v>
      </c>
      <c r="K524" s="28">
        <f t="shared" ca="1" si="102"/>
        <v>1.1856524954910795E-10</v>
      </c>
      <c r="L524" s="3"/>
      <c r="M524" s="2">
        <f t="shared" ca="1" si="107"/>
        <v>0.89799063780851729</v>
      </c>
      <c r="N524" s="4">
        <f t="shared" ca="1" si="108"/>
        <v>0.19310205314730255</v>
      </c>
      <c r="O524" s="1">
        <f t="shared" ca="1" si="103"/>
        <v>57.895951919862085</v>
      </c>
      <c r="P524" s="1">
        <f t="shared" ca="1" si="109"/>
        <v>1.1856524954910795E-10</v>
      </c>
      <c r="S524" s="32">
        <f t="shared" ca="1" si="98"/>
        <v>1.7124052601361961E-2</v>
      </c>
      <c r="T524" s="32">
        <f t="shared" ca="1" si="99"/>
        <v>8.2737716179367982E-2</v>
      </c>
      <c r="U524" s="32">
        <f t="shared" ca="1" si="99"/>
        <v>0.15862990268015831</v>
      </c>
      <c r="V524" s="32">
        <f t="shared" ca="1" si="99"/>
        <v>0.2920963593360002</v>
      </c>
      <c r="W524" s="32">
        <f t="shared" ca="1" si="99"/>
        <v>0.57836625231613714</v>
      </c>
      <c r="X524" s="32">
        <f t="shared" ca="1" si="99"/>
        <v>0.82222498281406065</v>
      </c>
      <c r="Y524" s="32">
        <f t="shared" ca="1" si="99"/>
        <v>0.96839604326453899</v>
      </c>
      <c r="Z524" s="32">
        <f t="shared" ca="1" si="99"/>
        <v>0.99982243652062486</v>
      </c>
      <c r="AA524" s="32">
        <f t="shared" ca="1" si="99"/>
        <v>0.99999996847121075</v>
      </c>
    </row>
    <row r="525" spans="2:27" x14ac:dyDescent="0.25">
      <c r="B525" s="1">
        <v>520</v>
      </c>
      <c r="C525" s="2">
        <f t="shared" ca="1" si="104"/>
        <v>47.258479827801644</v>
      </c>
      <c r="D525" s="33"/>
      <c r="E525" s="20">
        <f t="shared" ca="1" si="105"/>
        <v>1.1494872866766878E-2</v>
      </c>
      <c r="F525" s="31">
        <f t="shared" ca="1" si="106"/>
        <v>1.2218744379955055E-2</v>
      </c>
      <c r="G525" s="31">
        <f t="shared" ca="1" si="100"/>
        <v>1.2461807899168474E-2</v>
      </c>
      <c r="H525" s="31">
        <f t="shared" ca="1" si="100"/>
        <v>8.3516885541074608E-3</v>
      </c>
      <c r="I525" s="31">
        <f t="shared" ca="1" si="100"/>
        <v>2.1044084264810324E-2</v>
      </c>
      <c r="J525" s="26">
        <f t="shared" ca="1" si="101"/>
        <v>2.6761592551426701E-8</v>
      </c>
      <c r="K525" s="28">
        <f t="shared" ca="1" si="102"/>
        <v>3.0762110409086541E-10</v>
      </c>
      <c r="L525" s="3"/>
      <c r="M525" s="2">
        <f t="shared" ca="1" si="107"/>
        <v>1</v>
      </c>
      <c r="N525" s="4">
        <f t="shared" ca="1" si="108"/>
        <v>5.2230663882222528E-2</v>
      </c>
      <c r="O525" s="1">
        <f t="shared" ca="1" si="103"/>
        <v>47.258479827801644</v>
      </c>
      <c r="P525" s="1">
        <f t="shared" ca="1" si="109"/>
        <v>3.0762110409086541E-10</v>
      </c>
      <c r="S525" s="32">
        <f t="shared" ca="1" si="98"/>
        <v>2.0937916846686777E-2</v>
      </c>
      <c r="T525" s="32">
        <f t="shared" ca="1" si="99"/>
        <v>0.10039645474759162</v>
      </c>
      <c r="U525" s="32">
        <f t="shared" ca="1" si="99"/>
        <v>0.19071346136929812</v>
      </c>
      <c r="V525" s="32">
        <f t="shared" ca="1" si="99"/>
        <v>0.34505529839113736</v>
      </c>
      <c r="W525" s="32">
        <f t="shared" ca="1" si="99"/>
        <v>0.65285446572829364</v>
      </c>
      <c r="X525" s="32">
        <f t="shared" ca="1" si="99"/>
        <v>0.87948997803521156</v>
      </c>
      <c r="Y525" s="32">
        <f t="shared" ca="1" si="99"/>
        <v>0.98547733460604625</v>
      </c>
      <c r="Z525" s="32">
        <f t="shared" ca="1" si="99"/>
        <v>0.99997458349516688</v>
      </c>
      <c r="AA525" s="32">
        <f t="shared" ca="1" si="99"/>
        <v>0.9999999993540013</v>
      </c>
    </row>
    <row r="526" spans="2:27" x14ac:dyDescent="0.25">
      <c r="B526" s="1">
        <v>521</v>
      </c>
      <c r="C526" s="2">
        <f t="shared" ca="1" si="104"/>
        <v>37.022558033211283</v>
      </c>
      <c r="D526" s="33"/>
      <c r="E526" s="20">
        <f t="shared" ca="1" si="105"/>
        <v>1.8030234623256602E-2</v>
      </c>
      <c r="F526" s="31">
        <f t="shared" ca="1" si="106"/>
        <v>1.3399903073300599E-2</v>
      </c>
      <c r="G526" s="31">
        <f t="shared" ca="1" si="100"/>
        <v>1.3741092186195144E-2</v>
      </c>
      <c r="H526" s="31">
        <f t="shared" ca="1" si="100"/>
        <v>8.244432190677815E-3</v>
      </c>
      <c r="I526" s="31">
        <f t="shared" ca="1" si="100"/>
        <v>2.682146612811891E-2</v>
      </c>
      <c r="J526" s="26">
        <f t="shared" ca="1" si="101"/>
        <v>4.0716100184247789E-8</v>
      </c>
      <c r="K526" s="28">
        <f t="shared" ca="1" si="102"/>
        <v>7.34120839266009E-10</v>
      </c>
      <c r="L526" s="3"/>
      <c r="M526" s="2">
        <f t="shared" ca="1" si="107"/>
        <v>1</v>
      </c>
      <c r="N526" s="4">
        <f t="shared" ca="1" si="108"/>
        <v>0.83185921647889272</v>
      </c>
      <c r="O526" s="1">
        <f t="shared" ca="1" si="103"/>
        <v>37.022558033211283</v>
      </c>
      <c r="P526" s="1">
        <f t="shared" ca="1" si="109"/>
        <v>7.34120839266009E-10</v>
      </c>
      <c r="S526" s="32">
        <f t="shared" ca="1" si="98"/>
        <v>2.6649036455953734E-2</v>
      </c>
      <c r="T526" s="32">
        <f t="shared" ca="1" si="99"/>
        <v>0.12633021633152108</v>
      </c>
      <c r="U526" s="32">
        <f t="shared" ca="1" si="99"/>
        <v>0.23670110910467335</v>
      </c>
      <c r="V526" s="32">
        <f t="shared" ca="1" si="99"/>
        <v>0.41737480315796416</v>
      </c>
      <c r="W526" s="32">
        <f t="shared" ca="1" si="99"/>
        <v>0.74089657329558045</v>
      </c>
      <c r="X526" s="32">
        <f t="shared" ca="1" si="99"/>
        <v>0.93286541427002745</v>
      </c>
      <c r="Y526" s="32">
        <f t="shared" ca="1" si="99"/>
        <v>0.99549294739886496</v>
      </c>
      <c r="Z526" s="32">
        <f t="shared" ca="1" si="99"/>
        <v>0.9999986362600386</v>
      </c>
      <c r="AA526" s="32">
        <f t="shared" ca="1" si="99"/>
        <v>0.99999999999814027</v>
      </c>
    </row>
    <row r="527" spans="2:27" x14ac:dyDescent="0.25">
      <c r="B527" s="1">
        <v>522</v>
      </c>
      <c r="C527" s="2">
        <f t="shared" ca="1" si="104"/>
        <v>33.112913476068542</v>
      </c>
      <c r="D527" s="33"/>
      <c r="E527" s="20">
        <f t="shared" ca="1" si="105"/>
        <v>2.0862559769043412E-2</v>
      </c>
      <c r="F527" s="31">
        <f t="shared" ca="1" si="106"/>
        <v>1.3791972483867116E-2</v>
      </c>
      <c r="G527" s="31">
        <f t="shared" ca="1" si="100"/>
        <v>1.4185193225243264E-2</v>
      </c>
      <c r="H527" s="31">
        <f t="shared" ca="1" si="100"/>
        <v>8.0127144189883377E-3</v>
      </c>
      <c r="I527" s="31">
        <f t="shared" ca="1" si="100"/>
        <v>2.9963414536288199E-2</v>
      </c>
      <c r="J527" s="26">
        <f t="shared" ca="1" si="101"/>
        <v>4.697130269474107E-8</v>
      </c>
      <c r="K527" s="28">
        <f t="shared" ca="1" si="102"/>
        <v>9.7994160989886535E-10</v>
      </c>
      <c r="L527" s="3"/>
      <c r="M527" s="2">
        <f t="shared" ca="1" si="107"/>
        <v>1</v>
      </c>
      <c r="N527" s="4">
        <f t="shared" ca="1" si="108"/>
        <v>0.74617284810349793</v>
      </c>
      <c r="O527" s="1">
        <f t="shared" ca="1" si="103"/>
        <v>33.112913476068542</v>
      </c>
      <c r="P527" s="1">
        <f t="shared" ca="1" si="109"/>
        <v>9.7994160989886535E-10</v>
      </c>
      <c r="S527" s="32">
        <f t="shared" ca="1" si="98"/>
        <v>2.9748243519107764E-2</v>
      </c>
      <c r="T527" s="32">
        <f t="shared" ca="1" si="99"/>
        <v>0.14015100467357389</v>
      </c>
      <c r="U527" s="32">
        <f t="shared" ca="1" si="99"/>
        <v>0.26065970523613557</v>
      </c>
      <c r="V527" s="32">
        <f t="shared" ca="1" si="99"/>
        <v>0.45337592853848208</v>
      </c>
      <c r="W527" s="32">
        <f t="shared" ca="1" si="99"/>
        <v>0.77908669065215097</v>
      </c>
      <c r="X527" s="32">
        <f t="shared" ca="1" si="99"/>
        <v>0.95119730975298156</v>
      </c>
      <c r="Y527" s="32">
        <f t="shared" ca="1" si="99"/>
        <v>0.99761829742465358</v>
      </c>
      <c r="Z527" s="32">
        <f t="shared" ca="1" si="99"/>
        <v>0.9999997231663903</v>
      </c>
      <c r="AA527" s="32">
        <f t="shared" ca="1" si="99"/>
        <v>0.99999999999992339</v>
      </c>
    </row>
    <row r="528" spans="2:27" x14ac:dyDescent="0.25">
      <c r="B528" s="1">
        <v>523</v>
      </c>
      <c r="C528" s="2">
        <f t="shared" ca="1" si="104"/>
        <v>37.704941557458071</v>
      </c>
      <c r="D528" s="33"/>
      <c r="E528" s="20">
        <f t="shared" ca="1" si="105"/>
        <v>1.7541928547749629E-2</v>
      </c>
      <c r="F528" s="31">
        <f t="shared" ca="1" si="106"/>
        <v>1.3325374160504085E-2</v>
      </c>
      <c r="G528" s="31">
        <f t="shared" ca="1" si="100"/>
        <v>1.3658449016636185E-2</v>
      </c>
      <c r="H528" s="31">
        <f t="shared" ca="1" si="100"/>
        <v>8.2709636359085802E-3</v>
      </c>
      <c r="I528" s="31">
        <f t="shared" ca="1" si="100"/>
        <v>2.6339400289760288E-2</v>
      </c>
      <c r="J528" s="26">
        <f t="shared" ca="1" si="101"/>
        <v>3.9649963523632286E-8</v>
      </c>
      <c r="K528" s="28">
        <f t="shared" ca="1" si="102"/>
        <v>6.955368270524367E-10</v>
      </c>
      <c r="L528" s="3"/>
      <c r="M528" s="2">
        <f t="shared" ca="1" si="107"/>
        <v>0.70977374572778829</v>
      </c>
      <c r="N528" s="4">
        <f t="shared" ca="1" si="108"/>
        <v>0.40979236614936543</v>
      </c>
      <c r="O528" s="1">
        <f t="shared" ca="1" si="103"/>
        <v>37.704941557458071</v>
      </c>
      <c r="P528" s="1">
        <f t="shared" ca="1" si="109"/>
        <v>6.955368270524367E-10</v>
      </c>
      <c r="S528" s="32">
        <f t="shared" ca="1" si="98"/>
        <v>2.6173110429788871E-2</v>
      </c>
      <c r="T528" s="32">
        <f t="shared" ca="1" si="99"/>
        <v>0.12419219509906898</v>
      </c>
      <c r="U528" s="32">
        <f t="shared" ca="1" si="99"/>
        <v>0.23296068887461285</v>
      </c>
      <c r="V528" s="32">
        <f t="shared" ca="1" si="99"/>
        <v>0.41165069518829145</v>
      </c>
      <c r="W528" s="32">
        <f t="shared" ca="1" si="99"/>
        <v>0.73448558053080015</v>
      </c>
      <c r="X528" s="32">
        <f t="shared" ca="1" si="99"/>
        <v>0.92950209305393383</v>
      </c>
      <c r="Y528" s="32">
        <f t="shared" ca="1" si="99"/>
        <v>0.99503004511622384</v>
      </c>
      <c r="Z528" s="32">
        <f t="shared" ca="1" si="99"/>
        <v>0.99999825866986536</v>
      </c>
      <c r="AA528" s="32">
        <f t="shared" ca="1" si="99"/>
        <v>0.99999999999696776</v>
      </c>
    </row>
    <row r="529" spans="2:27" x14ac:dyDescent="0.25">
      <c r="B529" s="1">
        <v>524</v>
      </c>
      <c r="C529" s="2">
        <f t="shared" ca="1" si="104"/>
        <v>26.991420549856812</v>
      </c>
      <c r="D529" s="33"/>
      <c r="E529" s="20">
        <f t="shared" ca="1" si="105"/>
        <v>2.4722664524227299E-2</v>
      </c>
      <c r="F529" s="31">
        <f t="shared" ca="1" si="106"/>
        <v>1.4164548649774735E-2</v>
      </c>
      <c r="G529" s="31">
        <f t="shared" ca="1" si="100"/>
        <v>1.4661571207876678E-2</v>
      </c>
      <c r="H529" s="31">
        <f t="shared" ca="1" si="100"/>
        <v>7.27557624215781E-3</v>
      </c>
      <c r="I529" s="31">
        <f t="shared" ca="1" si="100"/>
        <v>3.6693512936147435E-2</v>
      </c>
      <c r="J529" s="26">
        <f t="shared" ca="1" si="101"/>
        <v>5.5442134539681289E-8</v>
      </c>
      <c r="K529" s="28">
        <f t="shared" ca="1" si="102"/>
        <v>1.3706772927316157E-9</v>
      </c>
      <c r="L529" s="3"/>
      <c r="M529" s="2">
        <f t="shared" ca="1" si="107"/>
        <v>1</v>
      </c>
      <c r="N529" s="4">
        <f t="shared" ca="1" si="108"/>
        <v>0.89050449445713575</v>
      </c>
      <c r="O529" s="1">
        <f t="shared" ca="1" si="103"/>
        <v>26.991420549856812</v>
      </c>
      <c r="P529" s="1">
        <f t="shared" ca="1" si="109"/>
        <v>1.3706772927316157E-9</v>
      </c>
      <c r="S529" s="32">
        <f t="shared" ca="1" si="98"/>
        <v>3.6370900121709515E-2</v>
      </c>
      <c r="T529" s="32">
        <f t="shared" ca="1" si="99"/>
        <v>0.16909852061725261</v>
      </c>
      <c r="U529" s="32">
        <f t="shared" ca="1" si="99"/>
        <v>0.30960273155956186</v>
      </c>
      <c r="V529" s="32">
        <f t="shared" ca="1" si="99"/>
        <v>0.52335161172998157</v>
      </c>
      <c r="W529" s="32">
        <f t="shared" ca="1" si="99"/>
        <v>0.84314609975078891</v>
      </c>
      <c r="X529" s="32">
        <f t="shared" ca="1" si="99"/>
        <v>0.97539685397661058</v>
      </c>
      <c r="Y529" s="32">
        <f t="shared" ca="1" si="99"/>
        <v>0.99939468520575181</v>
      </c>
      <c r="Z529" s="32">
        <f t="shared" ca="1" si="99"/>
        <v>0.99999999098525971</v>
      </c>
      <c r="AA529" s="32">
        <f t="shared" ca="1" si="99"/>
        <v>0.99999999999999989</v>
      </c>
    </row>
    <row r="530" spans="2:27" x14ac:dyDescent="0.25">
      <c r="B530" s="1">
        <v>525</v>
      </c>
      <c r="C530" s="2">
        <f t="shared" ca="1" si="104"/>
        <v>31.007768789729219</v>
      </c>
      <c r="D530" s="33"/>
      <c r="E530" s="20">
        <f t="shared" ca="1" si="105"/>
        <v>2.233732097280933E-2</v>
      </c>
      <c r="F530" s="31">
        <f t="shared" ca="1" si="106"/>
        <v>1.3965124704830726E-2</v>
      </c>
      <c r="G530" s="31">
        <f t="shared" ca="1" si="100"/>
        <v>1.4390721328860264E-2</v>
      </c>
      <c r="H530" s="31">
        <f t="shared" ca="1" si="100"/>
        <v>7.8196309966326837E-3</v>
      </c>
      <c r="I530" s="31">
        <f t="shared" ca="1" si="100"/>
        <v>3.1980598241926061E-2</v>
      </c>
      <c r="J530" s="26">
        <f t="shared" ca="1" si="101"/>
        <v>5.0257423994882519E-8</v>
      </c>
      <c r="K530" s="28">
        <f t="shared" ca="1" si="102"/>
        <v>1.1226162110402601E-9</v>
      </c>
      <c r="L530" s="3"/>
      <c r="M530" s="2">
        <f t="shared" ca="1" si="107"/>
        <v>0.81902298738968971</v>
      </c>
      <c r="N530" s="4">
        <f t="shared" ca="1" si="108"/>
        <v>0.29216393521668971</v>
      </c>
      <c r="O530" s="1">
        <f t="shared" ca="1" si="103"/>
        <v>31.007768789729219</v>
      </c>
      <c r="P530" s="1">
        <f t="shared" ca="1" si="109"/>
        <v>1.1226162110402601E-9</v>
      </c>
      <c r="S530" s="32">
        <f t="shared" ca="1" si="98"/>
        <v>3.1735497332379015E-2</v>
      </c>
      <c r="T530" s="32">
        <f t="shared" ca="1" si="99"/>
        <v>0.14892065072623306</v>
      </c>
      <c r="U530" s="32">
        <f t="shared" ca="1" si="99"/>
        <v>0.27566394123974136</v>
      </c>
      <c r="V530" s="32">
        <f t="shared" ca="1" si="99"/>
        <v>0.47533727397965508</v>
      </c>
      <c r="W530" s="32">
        <f t="shared" ca="1" si="99"/>
        <v>0.80061130609867304</v>
      </c>
      <c r="X530" s="32">
        <f t="shared" ca="1" si="99"/>
        <v>0.96024414874432296</v>
      </c>
      <c r="Y530" s="32">
        <f t="shared" ca="1" si="99"/>
        <v>0.99841947229093653</v>
      </c>
      <c r="Z530" s="32">
        <f t="shared" ca="1" si="99"/>
        <v>0.99999990068718658</v>
      </c>
      <c r="AA530" s="32">
        <f t="shared" ca="1" si="99"/>
        <v>0.99999999999999012</v>
      </c>
    </row>
    <row r="531" spans="2:27" x14ac:dyDescent="0.25">
      <c r="B531" s="1">
        <v>526</v>
      </c>
      <c r="C531" s="2">
        <f t="shared" ca="1" si="104"/>
        <v>64.919159540175926</v>
      </c>
      <c r="D531" s="33"/>
      <c r="E531" s="20">
        <f t="shared" ca="1" si="105"/>
        <v>4.8906307964200046E-3</v>
      </c>
      <c r="F531" s="31">
        <f t="shared" ca="1" si="106"/>
        <v>1.0327935566745938E-2</v>
      </c>
      <c r="G531" s="31">
        <f t="shared" ca="1" si="100"/>
        <v>1.0477093616534821E-2</v>
      </c>
      <c r="H531" s="31">
        <f t="shared" ca="1" si="100"/>
        <v>7.8291866303537867E-3</v>
      </c>
      <c r="I531" s="31">
        <f t="shared" ca="1" si="100"/>
        <v>1.5342181955844521E-2</v>
      </c>
      <c r="J531" s="26">
        <f t="shared" ca="1" si="101"/>
        <v>1.299744891686109E-8</v>
      </c>
      <c r="K531" s="28">
        <f t="shared" ca="1" si="102"/>
        <v>6.3565723947696679E-11</v>
      </c>
      <c r="L531" s="3"/>
      <c r="M531" s="2">
        <f t="shared" ca="1" si="107"/>
        <v>5.6622845209757119E-2</v>
      </c>
      <c r="N531" s="4">
        <f t="shared" ca="1" si="108"/>
        <v>0.26469100439024607</v>
      </c>
      <c r="O531" s="1">
        <f t="shared" ca="1" si="103"/>
        <v>31.007768789729219</v>
      </c>
      <c r="P531" s="1">
        <f t="shared" ca="1" si="109"/>
        <v>1.1226162110402601E-9</v>
      </c>
      <c r="S531" s="32">
        <f t="shared" ca="1" si="98"/>
        <v>3.1735497332379015E-2</v>
      </c>
      <c r="T531" s="32">
        <f t="shared" ca="1" si="99"/>
        <v>0.14892065072623306</v>
      </c>
      <c r="U531" s="32">
        <f t="shared" ca="1" si="99"/>
        <v>0.27566394123974136</v>
      </c>
      <c r="V531" s="32">
        <f t="shared" ca="1" si="99"/>
        <v>0.47533727397965508</v>
      </c>
      <c r="W531" s="32">
        <f t="shared" ca="1" si="99"/>
        <v>0.80061130609867304</v>
      </c>
      <c r="X531" s="32">
        <f t="shared" ca="1" si="99"/>
        <v>0.96024414874432296</v>
      </c>
      <c r="Y531" s="32">
        <f t="shared" ca="1" si="99"/>
        <v>0.99841947229093653</v>
      </c>
      <c r="Z531" s="32">
        <f t="shared" ca="1" si="99"/>
        <v>0.99999990068718658</v>
      </c>
      <c r="AA531" s="32">
        <f t="shared" ca="1" si="99"/>
        <v>0.99999999999999012</v>
      </c>
    </row>
    <row r="532" spans="2:27" x14ac:dyDescent="0.25">
      <c r="B532" s="1">
        <v>527</v>
      </c>
      <c r="C532" s="2">
        <f t="shared" ca="1" si="104"/>
        <v>21.142979215866674</v>
      </c>
      <c r="D532" s="33"/>
      <c r="E532" s="20">
        <f t="shared" ca="1" si="105"/>
        <v>2.5667763199590719E-2</v>
      </c>
      <c r="F532" s="31">
        <f t="shared" ca="1" si="106"/>
        <v>1.385977644784263E-2</v>
      </c>
      <c r="G532" s="31">
        <f t="shared" ca="1" si="100"/>
        <v>1.4483617898552459E-2</v>
      </c>
      <c r="H532" s="31">
        <f t="shared" ca="1" si="100"/>
        <v>5.920886164733713E-3</v>
      </c>
      <c r="I532" s="31">
        <f t="shared" ca="1" si="100"/>
        <v>4.6718751822880676E-2</v>
      </c>
      <c r="J532" s="26">
        <f t="shared" ca="1" si="101"/>
        <v>5.5527897143079472E-8</v>
      </c>
      <c r="K532" s="28">
        <f t="shared" ca="1" si="102"/>
        <v>1.4252769148397938E-9</v>
      </c>
      <c r="L532" s="3"/>
      <c r="M532" s="2">
        <f t="shared" ca="1" si="107"/>
        <v>1</v>
      </c>
      <c r="N532" s="4">
        <f t="shared" ca="1" si="108"/>
        <v>0.3566267488828887</v>
      </c>
      <c r="O532" s="1">
        <f t="shared" ca="1" si="103"/>
        <v>21.142979215866674</v>
      </c>
      <c r="P532" s="1">
        <f t="shared" ca="1" si="109"/>
        <v>1.4252769148397938E-9</v>
      </c>
      <c r="S532" s="32">
        <f t="shared" ca="1" si="98"/>
        <v>4.6195947389948144E-2</v>
      </c>
      <c r="T532" s="32">
        <f t="shared" ca="1" si="99"/>
        <v>0.21060237240663138</v>
      </c>
      <c r="U532" s="32">
        <f t="shared" ca="1" si="99"/>
        <v>0.37685138554996134</v>
      </c>
      <c r="V532" s="32">
        <f t="shared" ca="1" si="99"/>
        <v>0.61168580430899722</v>
      </c>
      <c r="W532" s="32">
        <f t="shared" ca="1" si="99"/>
        <v>0.90603671995668422</v>
      </c>
      <c r="X532" s="32">
        <f t="shared" ca="1" si="99"/>
        <v>0.99117090200350144</v>
      </c>
      <c r="Y532" s="32">
        <f t="shared" ca="1" si="99"/>
        <v>0.99992204702856824</v>
      </c>
      <c r="Z532" s="32">
        <f t="shared" ca="1" si="99"/>
        <v>0.99999999994634847</v>
      </c>
      <c r="AA532" s="32">
        <f t="shared" ca="1" si="99"/>
        <v>1</v>
      </c>
    </row>
    <row r="533" spans="2:27" x14ac:dyDescent="0.25">
      <c r="B533" s="1">
        <v>528</v>
      </c>
      <c r="C533" s="2">
        <f t="shared" ca="1" si="104"/>
        <v>32.78395501772652</v>
      </c>
      <c r="D533" s="33"/>
      <c r="E533" s="20">
        <f t="shared" ca="1" si="105"/>
        <v>2.1097978292574711E-2</v>
      </c>
      <c r="F533" s="31">
        <f t="shared" ca="1" si="106"/>
        <v>1.3821241387496587E-2</v>
      </c>
      <c r="G533" s="31">
        <f t="shared" ca="1" si="100"/>
        <v>1.4219307014553529E-2</v>
      </c>
      <c r="H533" s="31">
        <f t="shared" ca="1" si="100"/>
        <v>7.9860829665003297E-3</v>
      </c>
      <c r="I533" s="31">
        <f t="shared" ca="1" si="100"/>
        <v>3.0261686119240631E-2</v>
      </c>
      <c r="J533" s="26">
        <f t="shared" ca="1" si="101"/>
        <v>4.7495495560473838E-8</v>
      </c>
      <c r="K533" s="28">
        <f t="shared" ca="1" si="102"/>
        <v>1.0020589343299556E-9</v>
      </c>
      <c r="L533" s="3"/>
      <c r="M533" s="2">
        <f t="shared" ca="1" si="107"/>
        <v>0.70306262867001579</v>
      </c>
      <c r="N533" s="4">
        <f t="shared" ca="1" si="108"/>
        <v>1.9779432510722561E-3</v>
      </c>
      <c r="O533" s="1">
        <f t="shared" ca="1" si="103"/>
        <v>32.78395501772652</v>
      </c>
      <c r="P533" s="1">
        <f t="shared" ca="1" si="109"/>
        <v>1.0020589343299556E-9</v>
      </c>
      <c r="S533" s="32">
        <f t="shared" ca="1" si="98"/>
        <v>3.0042212127063483E-2</v>
      </c>
      <c r="T533" s="32">
        <f t="shared" ca="1" si="99"/>
        <v>0.14145280850103981</v>
      </c>
      <c r="U533" s="32">
        <f t="shared" ca="1" si="99"/>
        <v>0.26289671996924779</v>
      </c>
      <c r="V533" s="32">
        <f t="shared" ca="1" si="99"/>
        <v>0.45667875456790641</v>
      </c>
      <c r="W533" s="32">
        <f t="shared" ca="1" si="99"/>
        <v>0.7824086038251693</v>
      </c>
      <c r="X533" s="32">
        <f t="shared" ca="1" si="99"/>
        <v>0.95265398431068793</v>
      </c>
      <c r="Y533" s="32">
        <f t="shared" ca="1" si="99"/>
        <v>0.9977583547983474</v>
      </c>
      <c r="Z533" s="32">
        <f t="shared" ca="1" si="99"/>
        <v>0.9999997620875396</v>
      </c>
      <c r="AA533" s="32">
        <f t="shared" ca="1" si="99"/>
        <v>0.99999999999994338</v>
      </c>
    </row>
    <row r="534" spans="2:27" x14ac:dyDescent="0.25">
      <c r="B534" s="1">
        <v>529</v>
      </c>
      <c r="C534" s="2">
        <f t="shared" ca="1" si="104"/>
        <v>56.902482918200398</v>
      </c>
      <c r="D534" s="33"/>
      <c r="E534" s="20">
        <f t="shared" ca="1" si="105"/>
        <v>7.2355341176857536E-3</v>
      </c>
      <c r="F534" s="31">
        <f t="shared" ca="1" si="106"/>
        <v>1.1137705524538464E-2</v>
      </c>
      <c r="G534" s="31">
        <f t="shared" ca="1" si="100"/>
        <v>1.1321406036580231E-2</v>
      </c>
      <c r="H534" s="31">
        <f t="shared" ca="1" si="100"/>
        <v>8.1199040022092838E-3</v>
      </c>
      <c r="I534" s="31">
        <f t="shared" ca="1" si="100"/>
        <v>1.7493780147508905E-2</v>
      </c>
      <c r="J534" s="26">
        <f t="shared" ca="1" si="101"/>
        <v>1.7911446353941287E-8</v>
      </c>
      <c r="K534" s="28">
        <f t="shared" ca="1" si="102"/>
        <v>1.2959888119104027E-10</v>
      </c>
      <c r="L534" s="3"/>
      <c r="M534" s="2">
        <f t="shared" ca="1" si="107"/>
        <v>0.12933259387353185</v>
      </c>
      <c r="N534" s="4">
        <f t="shared" ca="1" si="108"/>
        <v>0.97615837893951551</v>
      </c>
      <c r="O534" s="1">
        <f t="shared" ca="1" si="103"/>
        <v>32.78395501772652</v>
      </c>
      <c r="P534" s="1">
        <f t="shared" ca="1" si="109"/>
        <v>1.0020589343299556E-9</v>
      </c>
      <c r="S534" s="32">
        <f t="shared" ca="1" si="98"/>
        <v>3.0042212127063483E-2</v>
      </c>
      <c r="T534" s="32">
        <f t="shared" ca="1" si="99"/>
        <v>0.14145280850103981</v>
      </c>
      <c r="U534" s="32">
        <f t="shared" ca="1" si="99"/>
        <v>0.26289671996924779</v>
      </c>
      <c r="V534" s="32">
        <f t="shared" ca="1" si="99"/>
        <v>0.45667875456790641</v>
      </c>
      <c r="W534" s="32">
        <f t="shared" ca="1" si="99"/>
        <v>0.7824086038251693</v>
      </c>
      <c r="X534" s="32">
        <f t="shared" ca="1" si="99"/>
        <v>0.95265398431068793</v>
      </c>
      <c r="Y534" s="32">
        <f t="shared" ca="1" si="99"/>
        <v>0.9977583547983474</v>
      </c>
      <c r="Z534" s="32">
        <f t="shared" ca="1" si="99"/>
        <v>0.9999997620875396</v>
      </c>
      <c r="AA534" s="32">
        <f t="shared" ca="1" si="99"/>
        <v>0.99999999999994338</v>
      </c>
    </row>
    <row r="535" spans="2:27" x14ac:dyDescent="0.25">
      <c r="B535" s="1">
        <v>530</v>
      </c>
      <c r="C535" s="2">
        <f t="shared" ca="1" si="104"/>
        <v>31.831182862402937</v>
      </c>
      <c r="D535" s="33"/>
      <c r="E535" s="20">
        <f t="shared" ca="1" si="105"/>
        <v>2.1770746227659218E-2</v>
      </c>
      <c r="F535" s="31">
        <f t="shared" ca="1" si="106"/>
        <v>1.3901614353512072E-2</v>
      </c>
      <c r="G535" s="31">
        <f t="shared" ca="1" si="100"/>
        <v>1.4314155117166332E-2</v>
      </c>
      <c r="H535" s="31">
        <f t="shared" ca="1" si="100"/>
        <v>7.9017228852037453E-3</v>
      </c>
      <c r="I535" s="31">
        <f t="shared" ca="1" si="100"/>
        <v>3.1160079584081457E-2</v>
      </c>
      <c r="J535" s="26">
        <f t="shared" ca="1" si="101"/>
        <v>4.8994948865986738E-8</v>
      </c>
      <c r="K535" s="28">
        <f t="shared" ca="1" si="102"/>
        <v>1.0666565981985372E-9</v>
      </c>
      <c r="L535" s="3"/>
      <c r="M535" s="2">
        <f t="shared" ca="1" si="107"/>
        <v>1</v>
      </c>
      <c r="N535" s="4">
        <f t="shared" ca="1" si="108"/>
        <v>0.45431666370584822</v>
      </c>
      <c r="O535" s="1">
        <f t="shared" ca="1" si="103"/>
        <v>31.831182862402937</v>
      </c>
      <c r="P535" s="1">
        <f t="shared" ca="1" si="109"/>
        <v>1.0666565981985372E-9</v>
      </c>
      <c r="S535" s="32">
        <f t="shared" ca="1" si="98"/>
        <v>3.0927387914299276E-2</v>
      </c>
      <c r="T535" s="32">
        <f t="shared" ca="1" si="99"/>
        <v>0.14536318163504802</v>
      </c>
      <c r="U535" s="32">
        <f t="shared" ca="1" si="99"/>
        <v>0.26959590869503214</v>
      </c>
      <c r="V535" s="32">
        <f t="shared" ca="1" si="99"/>
        <v>0.46650986340496414</v>
      </c>
      <c r="W535" s="32">
        <f t="shared" ca="1" si="99"/>
        <v>0.79211843101003576</v>
      </c>
      <c r="X535" s="32">
        <f t="shared" ca="1" si="99"/>
        <v>0.95678525327427077</v>
      </c>
      <c r="Y535" s="32">
        <f t="shared" ca="1" si="99"/>
        <v>0.99813248566543111</v>
      </c>
      <c r="Z535" s="32">
        <f t="shared" ca="1" si="99"/>
        <v>0.99999984928382624</v>
      </c>
      <c r="AA535" s="32">
        <f t="shared" ca="1" si="99"/>
        <v>0.99999999999997724</v>
      </c>
    </row>
    <row r="536" spans="2:27" x14ac:dyDescent="0.25">
      <c r="B536" s="1">
        <v>531</v>
      </c>
      <c r="C536" s="2">
        <f t="shared" ca="1" si="104"/>
        <v>15.654885421806917</v>
      </c>
      <c r="D536" s="33"/>
      <c r="E536" s="20">
        <f t="shared" ca="1" si="105"/>
        <v>2.0997137624824337E-2</v>
      </c>
      <c r="F536" s="31">
        <f t="shared" ca="1" si="106"/>
        <v>1.217286609704628E-2</v>
      </c>
      <c r="G536" s="31">
        <f t="shared" ca="1" si="100"/>
        <v>1.2918640736681626E-2</v>
      </c>
      <c r="H536" s="31">
        <f t="shared" ca="1" si="100"/>
        <v>3.8595297209397137E-3</v>
      </c>
      <c r="I536" s="31">
        <f t="shared" ca="1" si="100"/>
        <v>6.2825301855730889E-2</v>
      </c>
      <c r="J536" s="26">
        <f t="shared" ca="1" si="101"/>
        <v>3.8131038996643726E-8</v>
      </c>
      <c r="K536" s="28">
        <f t="shared" ca="1" si="102"/>
        <v>8.0064267359007205E-10</v>
      </c>
      <c r="L536" s="3"/>
      <c r="M536" s="2">
        <f t="shared" ca="1" si="107"/>
        <v>0.75060959163639673</v>
      </c>
      <c r="N536" s="4">
        <f t="shared" ca="1" si="108"/>
        <v>0.42281660718727709</v>
      </c>
      <c r="O536" s="1">
        <f t="shared" ca="1" si="103"/>
        <v>15.654885421806917</v>
      </c>
      <c r="P536" s="1">
        <f t="shared" ca="1" si="109"/>
        <v>8.0064267359007205E-10</v>
      </c>
      <c r="S536" s="32">
        <f t="shared" ca="1" si="98"/>
        <v>6.1880390827691256E-2</v>
      </c>
      <c r="T536" s="32">
        <f t="shared" ca="1" si="99"/>
        <v>0.27340723383807852</v>
      </c>
      <c r="U536" s="32">
        <f t="shared" ca="1" si="99"/>
        <v>0.47206295216116734</v>
      </c>
      <c r="V536" s="32">
        <f t="shared" ca="1" si="99"/>
        <v>0.72128247351921804</v>
      </c>
      <c r="W536" s="32">
        <f t="shared" ca="1" si="99"/>
        <v>0.95898802368999225</v>
      </c>
      <c r="X536" s="32">
        <f t="shared" ca="1" si="99"/>
        <v>0.99831801779914731</v>
      </c>
      <c r="Y536" s="32">
        <f t="shared" ca="1" si="99"/>
        <v>0.99999717093587603</v>
      </c>
      <c r="Z536" s="32">
        <f t="shared" ca="1" si="99"/>
        <v>0.99999999999998657</v>
      </c>
      <c r="AA536" s="32">
        <f t="shared" ca="1" si="99"/>
        <v>1</v>
      </c>
    </row>
    <row r="537" spans="2:27" x14ac:dyDescent="0.25">
      <c r="B537" s="1">
        <v>532</v>
      </c>
      <c r="C537" s="2">
        <f t="shared" ca="1" si="104"/>
        <v>42.011675588159434</v>
      </c>
      <c r="D537" s="33"/>
      <c r="E537" s="20">
        <f t="shared" ca="1" si="105"/>
        <v>1.4605086087866113E-2</v>
      </c>
      <c r="F537" s="31">
        <f t="shared" ca="1" si="106"/>
        <v>1.2833675127174704E-2</v>
      </c>
      <c r="G537" s="31">
        <f t="shared" ca="1" si="100"/>
        <v>1.3121209673764889E-2</v>
      </c>
      <c r="H537" s="31">
        <f t="shared" ca="1" si="100"/>
        <v>8.3648956501074026E-3</v>
      </c>
      <c r="I537" s="31">
        <f t="shared" ca="1" si="100"/>
        <v>2.365599739550121E-2</v>
      </c>
      <c r="J537" s="26">
        <f t="shared" ca="1" si="101"/>
        <v>3.3321666092136695E-8</v>
      </c>
      <c r="K537" s="28">
        <f t="shared" ca="1" si="102"/>
        <v>4.8666580186678569E-10</v>
      </c>
      <c r="L537" s="3"/>
      <c r="M537" s="2">
        <f t="shared" ca="1" si="107"/>
        <v>0.60784394576994272</v>
      </c>
      <c r="N537" s="4">
        <f t="shared" ca="1" si="108"/>
        <v>0.84816416162021424</v>
      </c>
      <c r="O537" s="1">
        <f t="shared" ca="1" si="103"/>
        <v>15.654885421806917</v>
      </c>
      <c r="P537" s="1">
        <f t="shared" ca="1" si="109"/>
        <v>8.0064267359007205E-10</v>
      </c>
      <c r="S537" s="32">
        <f t="shared" ca="1" si="98"/>
        <v>6.1880390827691256E-2</v>
      </c>
      <c r="T537" s="32">
        <f t="shared" ca="1" si="99"/>
        <v>0.27340723383807852</v>
      </c>
      <c r="U537" s="32">
        <f t="shared" ca="1" si="99"/>
        <v>0.47206295216116734</v>
      </c>
      <c r="V537" s="32">
        <f t="shared" ca="1" si="99"/>
        <v>0.72128247351921804</v>
      </c>
      <c r="W537" s="32">
        <f t="shared" ca="1" si="99"/>
        <v>0.95898802368999225</v>
      </c>
      <c r="X537" s="32">
        <f t="shared" ca="1" si="99"/>
        <v>0.99831801779914731</v>
      </c>
      <c r="Y537" s="32">
        <f t="shared" ca="1" si="99"/>
        <v>0.99999717093587603</v>
      </c>
      <c r="Z537" s="32">
        <f t="shared" ca="1" si="99"/>
        <v>0.99999999999998657</v>
      </c>
      <c r="AA537" s="32">
        <f t="shared" ca="1" si="99"/>
        <v>1</v>
      </c>
    </row>
    <row r="538" spans="2:27" x14ac:dyDescent="0.25">
      <c r="B538" s="1">
        <v>533</v>
      </c>
      <c r="C538" s="2">
        <f t="shared" ca="1" si="104"/>
        <v>26.967913283388185</v>
      </c>
      <c r="D538" s="33"/>
      <c r="E538" s="20">
        <f t="shared" ca="1" si="105"/>
        <v>2.4733885338432019E-2</v>
      </c>
      <c r="F538" s="31">
        <f t="shared" ca="1" si="106"/>
        <v>1.4165018709344165E-2</v>
      </c>
      <c r="G538" s="31">
        <f t="shared" ca="1" si="100"/>
        <v>1.4662498538727371E-2</v>
      </c>
      <c r="H538" s="31">
        <f t="shared" ca="1" si="100"/>
        <v>7.2715936501568275E-3</v>
      </c>
      <c r="I538" s="31">
        <f t="shared" ca="1" si="100"/>
        <v>3.6725189287627115E-2</v>
      </c>
      <c r="J538" s="26">
        <f t="shared" ca="1" si="101"/>
        <v>5.5464969555387348E-8</v>
      </c>
      <c r="K538" s="28">
        <f t="shared" ca="1" si="102"/>
        <v>1.3718641972825735E-9</v>
      </c>
      <c r="L538" s="3"/>
      <c r="M538" s="2">
        <f t="shared" ca="1" si="107"/>
        <v>1</v>
      </c>
      <c r="N538" s="4">
        <f t="shared" ca="1" si="108"/>
        <v>0.99680873279188176</v>
      </c>
      <c r="O538" s="1">
        <f t="shared" ca="1" si="103"/>
        <v>26.967913283388185</v>
      </c>
      <c r="P538" s="1">
        <f t="shared" ca="1" si="109"/>
        <v>1.3718641972825735E-9</v>
      </c>
      <c r="S538" s="32">
        <f t="shared" ca="1" si="98"/>
        <v>3.6402019573603228E-2</v>
      </c>
      <c r="T538" s="32">
        <f t="shared" ca="1" si="99"/>
        <v>0.16923267767315631</v>
      </c>
      <c r="U538" s="32">
        <f t="shared" ca="1" si="99"/>
        <v>0.30982565615388613</v>
      </c>
      <c r="V538" s="32">
        <f t="shared" ca="1" si="99"/>
        <v>0.52365937509658622</v>
      </c>
      <c r="W538" s="32">
        <f t="shared" ca="1" si="99"/>
        <v>0.84339917156913136</v>
      </c>
      <c r="X538" s="32">
        <f t="shared" ca="1" si="99"/>
        <v>0.97547618053476559</v>
      </c>
      <c r="Y538" s="32">
        <f t="shared" ca="1" si="99"/>
        <v>0.9993985822788366</v>
      </c>
      <c r="Z538" s="32">
        <f t="shared" ca="1" si="99"/>
        <v>0.99999999112965421</v>
      </c>
      <c r="AA538" s="32">
        <f t="shared" ca="1" si="99"/>
        <v>0.99999999999999989</v>
      </c>
    </row>
    <row r="539" spans="2:27" x14ac:dyDescent="0.25">
      <c r="B539" s="1">
        <v>534</v>
      </c>
      <c r="C539" s="2">
        <f t="shared" ca="1" si="104"/>
        <v>35.276776740166085</v>
      </c>
      <c r="D539" s="33"/>
      <c r="E539" s="20">
        <f t="shared" ca="1" si="105"/>
        <v>1.9294348603804325E-2</v>
      </c>
      <c r="F539" s="31">
        <f t="shared" ca="1" si="106"/>
        <v>1.3583554205339483E-2</v>
      </c>
      <c r="G539" s="31">
        <f t="shared" ca="1" si="100"/>
        <v>1.3946762542884961E-2</v>
      </c>
      <c r="H539" s="31">
        <f t="shared" ca="1" si="100"/>
        <v>8.1589344703394406E-3</v>
      </c>
      <c r="I539" s="31">
        <f t="shared" ca="1" si="100"/>
        <v>2.813902520008827E-2</v>
      </c>
      <c r="J539" s="26">
        <f t="shared" ca="1" si="101"/>
        <v>4.3493997010732663E-8</v>
      </c>
      <c r="K539" s="28">
        <f t="shared" ca="1" si="102"/>
        <v>8.3918834049789927E-10</v>
      </c>
      <c r="L539" s="3"/>
      <c r="M539" s="2">
        <f t="shared" ca="1" si="107"/>
        <v>0.61171385780034693</v>
      </c>
      <c r="N539" s="4">
        <f t="shared" ca="1" si="108"/>
        <v>0.44840497796201473</v>
      </c>
      <c r="O539" s="1">
        <f t="shared" ca="1" si="103"/>
        <v>35.276776740166085</v>
      </c>
      <c r="P539" s="1">
        <f t="shared" ca="1" si="109"/>
        <v>8.3918834049789927E-10</v>
      </c>
      <c r="S539" s="32">
        <f t="shared" ca="1" si="98"/>
        <v>2.7949247201029981E-2</v>
      </c>
      <c r="T539" s="32">
        <f t="shared" ca="1" si="99"/>
        <v>0.13214992626763222</v>
      </c>
      <c r="U539" s="32">
        <f t="shared" ca="1" si="99"/>
        <v>0.24683624952272387</v>
      </c>
      <c r="V539" s="32">
        <f t="shared" ca="1" si="99"/>
        <v>0.4327443649670033</v>
      </c>
      <c r="W539" s="32">
        <f t="shared" ca="1" si="99"/>
        <v>0.757647755068517</v>
      </c>
      <c r="X539" s="32">
        <f t="shared" ca="1" si="99"/>
        <v>0.94126538937667048</v>
      </c>
      <c r="Y539" s="32">
        <f t="shared" ca="1" si="99"/>
        <v>0.99655024551492588</v>
      </c>
      <c r="Z539" s="32">
        <f t="shared" ca="1" si="99"/>
        <v>0.99999930101079304</v>
      </c>
      <c r="AA539" s="32">
        <f t="shared" ca="1" si="99"/>
        <v>0.99999999999951139</v>
      </c>
    </row>
    <row r="540" spans="2:27" x14ac:dyDescent="0.25">
      <c r="B540" s="1">
        <v>535</v>
      </c>
      <c r="C540" s="2">
        <f t="shared" ca="1" si="104"/>
        <v>38.545789133066073</v>
      </c>
      <c r="D540" s="33"/>
      <c r="E540" s="20">
        <f t="shared" ca="1" si="105"/>
        <v>1.6947079591795547E-2</v>
      </c>
      <c r="F540" s="31">
        <f t="shared" ca="1" si="106"/>
        <v>1.3231878669190926E-2</v>
      </c>
      <c r="G540" s="31">
        <f t="shared" ca="1" si="100"/>
        <v>1.3555314295393178E-2</v>
      </c>
      <c r="H540" s="31">
        <f t="shared" ca="1" si="100"/>
        <v>8.298821988533104E-3</v>
      </c>
      <c r="I540" s="31">
        <f t="shared" ca="1" si="100"/>
        <v>2.5768703314992373E-2</v>
      </c>
      <c r="J540" s="26">
        <f t="shared" ca="1" si="101"/>
        <v>3.8356601090889586E-8</v>
      </c>
      <c r="K540" s="28">
        <f t="shared" ca="1" si="102"/>
        <v>6.5003237155805774E-10</v>
      </c>
      <c r="L540" s="3"/>
      <c r="M540" s="2">
        <f t="shared" ca="1" si="107"/>
        <v>0.77459652403224133</v>
      </c>
      <c r="N540" s="4">
        <f t="shared" ca="1" si="108"/>
        <v>0.98954092810324057</v>
      </c>
      <c r="O540" s="1">
        <f t="shared" ca="1" si="103"/>
        <v>35.276776740166085</v>
      </c>
      <c r="P540" s="1">
        <f t="shared" ca="1" si="109"/>
        <v>8.3918834049789927E-10</v>
      </c>
      <c r="S540" s="32">
        <f t="shared" ca="1" si="98"/>
        <v>2.7949247201029981E-2</v>
      </c>
      <c r="T540" s="32">
        <f t="shared" ca="1" si="99"/>
        <v>0.13214992626763222</v>
      </c>
      <c r="U540" s="32">
        <f t="shared" ca="1" si="99"/>
        <v>0.24683624952272387</v>
      </c>
      <c r="V540" s="32">
        <f t="shared" ca="1" si="99"/>
        <v>0.4327443649670033</v>
      </c>
      <c r="W540" s="32">
        <f t="shared" ca="1" si="99"/>
        <v>0.757647755068517</v>
      </c>
      <c r="X540" s="32">
        <f t="shared" ca="1" si="99"/>
        <v>0.94126538937667048</v>
      </c>
      <c r="Y540" s="32">
        <f t="shared" ca="1" si="99"/>
        <v>0.99655024551492588</v>
      </c>
      <c r="Z540" s="32">
        <f t="shared" ca="1" si="99"/>
        <v>0.99999930101079304</v>
      </c>
      <c r="AA540" s="32">
        <f t="shared" ca="1" si="99"/>
        <v>0.99999999999951139</v>
      </c>
    </row>
    <row r="541" spans="2:27" x14ac:dyDescent="0.25">
      <c r="B541" s="1">
        <v>536</v>
      </c>
      <c r="C541" s="2">
        <f t="shared" ca="1" si="104"/>
        <v>35.924819016962985</v>
      </c>
      <c r="D541" s="33"/>
      <c r="E541" s="20">
        <f t="shared" ca="1" si="105"/>
        <v>1.8823418954044085E-2</v>
      </c>
      <c r="F541" s="31">
        <f t="shared" ca="1" si="106"/>
        <v>1.3516713147506354E-2</v>
      </c>
      <c r="G541" s="31">
        <f t="shared" ca="1" si="100"/>
        <v>1.3871529789269733E-2</v>
      </c>
      <c r="H541" s="31">
        <f t="shared" ca="1" si="100"/>
        <v>8.1937849489348239E-3</v>
      </c>
      <c r="I541" s="31">
        <f t="shared" ca="1" si="100"/>
        <v>2.7635104896746067E-2</v>
      </c>
      <c r="J541" s="26">
        <f t="shared" ca="1" si="101"/>
        <v>4.2456201417718905E-8</v>
      </c>
      <c r="K541" s="28">
        <f t="shared" ca="1" si="102"/>
        <v>7.9917086648300339E-10</v>
      </c>
      <c r="L541" s="3"/>
      <c r="M541" s="2">
        <f t="shared" ca="1" si="107"/>
        <v>0.95231407291579728</v>
      </c>
      <c r="N541" s="4">
        <f t="shared" ca="1" si="108"/>
        <v>0.87407798463599384</v>
      </c>
      <c r="O541" s="1">
        <f t="shared" ca="1" si="103"/>
        <v>35.924819016962985</v>
      </c>
      <c r="P541" s="1">
        <f t="shared" ca="1" si="109"/>
        <v>7.9917086648300339E-10</v>
      </c>
      <c r="S541" s="32">
        <f t="shared" ca="1" si="98"/>
        <v>2.745206011691137E-2</v>
      </c>
      <c r="T541" s="32">
        <f t="shared" ca="1" si="99"/>
        <v>0.12992820345540268</v>
      </c>
      <c r="U541" s="32">
        <f t="shared" ca="1" si="99"/>
        <v>0.24297506885765696</v>
      </c>
      <c r="V541" s="32">
        <f t="shared" ca="1" si="99"/>
        <v>0.42691325362893073</v>
      </c>
      <c r="W541" s="32">
        <f t="shared" ca="1" si="99"/>
        <v>0.75137149882264276</v>
      </c>
      <c r="X541" s="32">
        <f t="shared" ca="1" si="99"/>
        <v>0.93818386840230084</v>
      </c>
      <c r="Y541" s="32">
        <f t="shared" ca="1" si="99"/>
        <v>0.99617876587429599</v>
      </c>
      <c r="Z541" s="32">
        <f t="shared" ca="1" si="99"/>
        <v>0.99999909737134007</v>
      </c>
      <c r="AA541" s="32">
        <f t="shared" ca="1" si="99"/>
        <v>0.99999999999918521</v>
      </c>
    </row>
    <row r="542" spans="2:27" x14ac:dyDescent="0.25">
      <c r="B542" s="1">
        <v>537</v>
      </c>
      <c r="C542" s="2">
        <f t="shared" ca="1" si="104"/>
        <v>32.884010275155354</v>
      </c>
      <c r="D542" s="33"/>
      <c r="E542" s="20">
        <f t="shared" ca="1" si="105"/>
        <v>2.1026515227853121E-2</v>
      </c>
      <c r="F542" s="31">
        <f t="shared" ca="1" si="106"/>
        <v>1.3812416544295929E-2</v>
      </c>
      <c r="G542" s="31">
        <f t="shared" ca="1" si="100"/>
        <v>1.420900038470053E-2</v>
      </c>
      <c r="H542" s="31">
        <f t="shared" ca="1" si="100"/>
        <v>7.9943146448873854E-3</v>
      </c>
      <c r="I542" s="31">
        <f t="shared" ca="1" si="100"/>
        <v>3.0170338020351052E-2</v>
      </c>
      <c r="J542" s="26">
        <f t="shared" ca="1" si="101"/>
        <v>4.7336332451453269E-8</v>
      </c>
      <c r="K542" s="28">
        <f t="shared" ca="1" si="102"/>
        <v>9.9531811512119996E-10</v>
      </c>
      <c r="L542" s="3"/>
      <c r="M542" s="2">
        <f t="shared" ca="1" si="107"/>
        <v>1</v>
      </c>
      <c r="N542" s="4">
        <f t="shared" ca="1" si="108"/>
        <v>0.33925170581282893</v>
      </c>
      <c r="O542" s="1">
        <f t="shared" ca="1" si="103"/>
        <v>32.884010275155354</v>
      </c>
      <c r="P542" s="1">
        <f t="shared" ca="1" si="109"/>
        <v>9.9531811512119996E-10</v>
      </c>
      <c r="S542" s="32">
        <f t="shared" ca="1" si="98"/>
        <v>2.9952186370210798E-2</v>
      </c>
      <c r="T542" s="32">
        <f t="shared" ca="1" si="99"/>
        <v>0.14105430812059772</v>
      </c>
      <c r="U542" s="32">
        <f t="shared" ca="1" si="99"/>
        <v>0.26221229840181504</v>
      </c>
      <c r="V542" s="32">
        <f t="shared" ca="1" si="99"/>
        <v>0.45566930737046751</v>
      </c>
      <c r="W542" s="32">
        <f t="shared" ca="1" si="99"/>
        <v>0.78139652677801086</v>
      </c>
      <c r="X542" s="32">
        <f t="shared" ca="1" si="99"/>
        <v>0.95221252149528302</v>
      </c>
      <c r="Y542" s="32">
        <f t="shared" ca="1" si="99"/>
        <v>0.99771635689816118</v>
      </c>
      <c r="Z542" s="32">
        <f t="shared" ca="1" si="99"/>
        <v>0.99999975078706593</v>
      </c>
      <c r="AA542" s="32">
        <f t="shared" ca="1" si="99"/>
        <v>0.99999999999993794</v>
      </c>
    </row>
    <row r="543" spans="2:27" x14ac:dyDescent="0.25">
      <c r="B543" s="1">
        <v>538</v>
      </c>
      <c r="C543" s="2">
        <f t="shared" ca="1" si="104"/>
        <v>7.3813329608799982</v>
      </c>
      <c r="D543" s="33"/>
      <c r="E543" s="20">
        <f t="shared" ca="1" si="105"/>
        <v>3.8500854181238078E-3</v>
      </c>
      <c r="F543" s="31">
        <f t="shared" ca="1" si="106"/>
        <v>4.0264819853151942E-3</v>
      </c>
      <c r="G543" s="31">
        <f t="shared" ca="1" si="100"/>
        <v>4.5676749298321087E-3</v>
      </c>
      <c r="H543" s="31">
        <f t="shared" ca="1" si="100"/>
        <v>3.5229726774942794E-4</v>
      </c>
      <c r="I543" s="31">
        <f t="shared" ca="1" si="100"/>
        <v>0.13078621798896084</v>
      </c>
      <c r="J543" s="26">
        <f t="shared" ca="1" si="101"/>
        <v>8.4740730856390804E-10</v>
      </c>
      <c r="K543" s="28">
        <f t="shared" ca="1" si="102"/>
        <v>3.2625905219134446E-12</v>
      </c>
      <c r="L543" s="3"/>
      <c r="M543" s="2">
        <f t="shared" ca="1" si="107"/>
        <v>3.2779374476834058E-3</v>
      </c>
      <c r="N543" s="4">
        <f t="shared" ca="1" si="108"/>
        <v>0.23862763705461454</v>
      </c>
      <c r="O543" s="1">
        <f t="shared" ca="1" si="103"/>
        <v>32.884010275155354</v>
      </c>
      <c r="P543" s="1">
        <f t="shared" ca="1" si="109"/>
        <v>9.9531811512119996E-10</v>
      </c>
      <c r="S543" s="32">
        <f t="shared" ca="1" si="98"/>
        <v>2.9952186370210798E-2</v>
      </c>
      <c r="T543" s="32">
        <f t="shared" ca="1" si="99"/>
        <v>0.14105430812059772</v>
      </c>
      <c r="U543" s="32">
        <f t="shared" ca="1" si="99"/>
        <v>0.26221229840181504</v>
      </c>
      <c r="V543" s="32">
        <f t="shared" ca="1" si="99"/>
        <v>0.45566930737046751</v>
      </c>
      <c r="W543" s="32">
        <f t="shared" ca="1" si="99"/>
        <v>0.78139652677801086</v>
      </c>
      <c r="X543" s="32">
        <f t="shared" ca="1" si="99"/>
        <v>0.95221252149528302</v>
      </c>
      <c r="Y543" s="32">
        <f t="shared" ref="T543:AA575" ca="1" si="110">1-EXP(-Y$4/$O543)</f>
        <v>0.99771635689816118</v>
      </c>
      <c r="Z543" s="32">
        <f t="shared" ca="1" si="110"/>
        <v>0.99999975078706593</v>
      </c>
      <c r="AA543" s="32">
        <f t="shared" ca="1" si="110"/>
        <v>0.99999999999993794</v>
      </c>
    </row>
    <row r="544" spans="2:27" x14ac:dyDescent="0.25">
      <c r="B544" s="1">
        <v>539</v>
      </c>
      <c r="C544" s="2">
        <f t="shared" ca="1" si="104"/>
        <v>37.574907431157797</v>
      </c>
      <c r="D544" s="33"/>
      <c r="E544" s="20">
        <f t="shared" ca="1" si="105"/>
        <v>1.7634630362431E-2</v>
      </c>
      <c r="F544" s="31">
        <f t="shared" ca="1" si="106"/>
        <v>1.3339676427695436E-2</v>
      </c>
      <c r="G544" s="31">
        <f t="shared" ca="1" si="100"/>
        <v>1.3674277026316673E-2</v>
      </c>
      <c r="H544" s="31">
        <f t="shared" ca="1" si="100"/>
        <v>8.2661867039785474E-3</v>
      </c>
      <c r="I544" s="31">
        <f t="shared" ca="1" si="100"/>
        <v>2.6429921150986725E-2</v>
      </c>
      <c r="J544" s="26">
        <f t="shared" ca="1" si="101"/>
        <v>3.9852057386081727E-8</v>
      </c>
      <c r="K544" s="28">
        <f t="shared" ca="1" si="102"/>
        <v>7.0277630118593938E-10</v>
      </c>
      <c r="L544" s="3"/>
      <c r="M544" s="2">
        <f t="shared" ca="1" si="107"/>
        <v>0.70608209627568397</v>
      </c>
      <c r="N544" s="4">
        <f t="shared" ca="1" si="108"/>
        <v>0.46532765250431551</v>
      </c>
      <c r="O544" s="1">
        <f t="shared" ca="1" si="103"/>
        <v>37.574907431157797</v>
      </c>
      <c r="P544" s="1">
        <f t="shared" ca="1" si="109"/>
        <v>7.0277630118593938E-10</v>
      </c>
      <c r="S544" s="32">
        <f t="shared" ref="S544:S607" ca="1" si="111">1-EXP(-S$4/$O544)</f>
        <v>2.6262486855924916E-2</v>
      </c>
      <c r="T544" s="32">
        <f t="shared" ca="1" si="110"/>
        <v>0.12459402321410407</v>
      </c>
      <c r="U544" s="32">
        <f t="shared" ca="1" si="110"/>
        <v>0.2336643758075313</v>
      </c>
      <c r="V544" s="32">
        <f t="shared" ca="1" si="110"/>
        <v>0.4127297110935394</v>
      </c>
      <c r="W544" s="32">
        <f t="shared" ca="1" si="110"/>
        <v>0.73570127133318897</v>
      </c>
      <c r="X544" s="32">
        <f t="shared" ca="1" si="110"/>
        <v>0.93014618202510735</v>
      </c>
      <c r="Y544" s="32">
        <f t="shared" ca="1" si="110"/>
        <v>0.99512044411433054</v>
      </c>
      <c r="Z544" s="32">
        <f t="shared" ca="1" si="110"/>
        <v>0.99999833677600869</v>
      </c>
      <c r="AA544" s="32">
        <f t="shared" ca="1" si="110"/>
        <v>0.99999999999723366</v>
      </c>
    </row>
    <row r="545" spans="2:27" x14ac:dyDescent="0.25">
      <c r="B545" s="1">
        <v>540</v>
      </c>
      <c r="C545" s="2">
        <f t="shared" ca="1" si="104"/>
        <v>48.143440592601991</v>
      </c>
      <c r="D545" s="33"/>
      <c r="E545" s="20">
        <f t="shared" ca="1" si="105"/>
        <v>1.1026873599574324E-2</v>
      </c>
      <c r="F545" s="31">
        <f t="shared" ca="1" si="106"/>
        <v>1.2115828971908261E-2</v>
      </c>
      <c r="G545" s="31">
        <f t="shared" ca="1" si="100"/>
        <v>1.2352371961259911E-2</v>
      </c>
      <c r="H545" s="31">
        <f t="shared" ca="1" si="100"/>
        <v>8.3394704066604829E-3</v>
      </c>
      <c r="I545" s="31">
        <f t="shared" ca="1" si="100"/>
        <v>2.065934708219851E-2</v>
      </c>
      <c r="J545" s="26">
        <f t="shared" ca="1" si="101"/>
        <v>2.5784490780173879E-8</v>
      </c>
      <c r="K545" s="28">
        <f t="shared" ca="1" si="102"/>
        <v>2.8432232066236689E-10</v>
      </c>
      <c r="L545" s="3"/>
      <c r="M545" s="2">
        <f t="shared" ca="1" si="107"/>
        <v>0.40457016006739444</v>
      </c>
      <c r="N545" s="4">
        <f t="shared" ca="1" si="108"/>
        <v>0.60632643463287483</v>
      </c>
      <c r="O545" s="1">
        <f t="shared" ca="1" si="103"/>
        <v>37.574907431157797</v>
      </c>
      <c r="P545" s="1">
        <f t="shared" ca="1" si="109"/>
        <v>7.0277630118593938E-10</v>
      </c>
      <c r="S545" s="32">
        <f t="shared" ca="1" si="111"/>
        <v>2.6262486855924916E-2</v>
      </c>
      <c r="T545" s="32">
        <f t="shared" ca="1" si="110"/>
        <v>0.12459402321410407</v>
      </c>
      <c r="U545" s="32">
        <f t="shared" ca="1" si="110"/>
        <v>0.2336643758075313</v>
      </c>
      <c r="V545" s="32">
        <f t="shared" ca="1" si="110"/>
        <v>0.4127297110935394</v>
      </c>
      <c r="W545" s="32">
        <f t="shared" ca="1" si="110"/>
        <v>0.73570127133318897</v>
      </c>
      <c r="X545" s="32">
        <f t="shared" ca="1" si="110"/>
        <v>0.93014618202510735</v>
      </c>
      <c r="Y545" s="32">
        <f t="shared" ca="1" si="110"/>
        <v>0.99512044411433054</v>
      </c>
      <c r="Z545" s="32">
        <f t="shared" ca="1" si="110"/>
        <v>0.99999833677600869</v>
      </c>
      <c r="AA545" s="32">
        <f t="shared" ca="1" si="110"/>
        <v>0.99999999999723366</v>
      </c>
    </row>
    <row r="546" spans="2:27" x14ac:dyDescent="0.25">
      <c r="B546" s="1">
        <v>541</v>
      </c>
      <c r="C546" s="2">
        <f t="shared" ca="1" si="104"/>
        <v>37.469207036499284</v>
      </c>
      <c r="D546" s="33"/>
      <c r="E546" s="20">
        <f t="shared" ca="1" si="105"/>
        <v>1.7710111603771291E-2</v>
      </c>
      <c r="F546" s="31">
        <f t="shared" ca="1" si="106"/>
        <v>1.335126869728839E-2</v>
      </c>
      <c r="G546" s="31">
        <f t="shared" ca="1" si="100"/>
        <v>1.3687116576449674E-2</v>
      </c>
      <c r="H546" s="31">
        <f t="shared" ca="1" si="100"/>
        <v>8.2622082200162587E-3</v>
      </c>
      <c r="I546" s="31">
        <f t="shared" ca="1" si="100"/>
        <v>2.6503962240040882E-2</v>
      </c>
      <c r="J546" s="26">
        <f t="shared" ca="1" si="101"/>
        <v>4.0016715745374407E-8</v>
      </c>
      <c r="K546" s="28">
        <f t="shared" ca="1" si="102"/>
        <v>7.0870050186697259E-10</v>
      </c>
      <c r="L546" s="3"/>
      <c r="M546" s="2">
        <f t="shared" ca="1" si="107"/>
        <v>1</v>
      </c>
      <c r="N546" s="4">
        <f t="shared" ca="1" si="108"/>
        <v>0.10091137118599569</v>
      </c>
      <c r="O546" s="1">
        <f t="shared" ca="1" si="103"/>
        <v>37.469207036499284</v>
      </c>
      <c r="P546" s="1">
        <f t="shared" ca="1" si="109"/>
        <v>7.0870050186697259E-10</v>
      </c>
      <c r="S546" s="32">
        <f t="shared" ca="1" si="111"/>
        <v>2.6335588944674471E-2</v>
      </c>
      <c r="T546" s="32">
        <f t="shared" ca="1" si="110"/>
        <v>0.12492257375636784</v>
      </c>
      <c r="U546" s="32">
        <f t="shared" ca="1" si="110"/>
        <v>0.23423949807882039</v>
      </c>
      <c r="V546" s="32">
        <f t="shared" ca="1" si="110"/>
        <v>0.41361085369742312</v>
      </c>
      <c r="W546" s="32">
        <f t="shared" ca="1" si="110"/>
        <v>0.73669154307817686</v>
      </c>
      <c r="X546" s="32">
        <f t="shared" ca="1" si="110"/>
        <v>0.93066865651344843</v>
      </c>
      <c r="Y546" s="32">
        <f t="shared" ca="1" si="110"/>
        <v>0.99519316481034981</v>
      </c>
      <c r="Z546" s="32">
        <f t="shared" ca="1" si="110"/>
        <v>0.99999839805323532</v>
      </c>
      <c r="AA546" s="32">
        <f t="shared" ca="1" si="110"/>
        <v>0.99999999999743372</v>
      </c>
    </row>
    <row r="547" spans="2:27" x14ac:dyDescent="0.25">
      <c r="B547" s="1">
        <v>542</v>
      </c>
      <c r="C547" s="2">
        <f t="shared" ca="1" si="104"/>
        <v>39.80783716094993</v>
      </c>
      <c r="D547" s="33"/>
      <c r="E547" s="20">
        <f t="shared" ca="1" si="105"/>
        <v>1.60717828416982E-2</v>
      </c>
      <c r="F547" s="31">
        <f t="shared" ca="1" si="106"/>
        <v>1.3088805781250464E-2</v>
      </c>
      <c r="G547" s="31">
        <f t="shared" ca="1" si="100"/>
        <v>1.3398481971167046E-2</v>
      </c>
      <c r="H547" s="31">
        <f t="shared" ca="1" si="100"/>
        <v>8.3314051307690987E-3</v>
      </c>
      <c r="I547" s="31">
        <f t="shared" ca="1" si="100"/>
        <v>2.4957083459635748E-2</v>
      </c>
      <c r="J547" s="26">
        <f t="shared" ca="1" si="101"/>
        <v>3.6464285183211231E-8</v>
      </c>
      <c r="K547" s="28">
        <f t="shared" ca="1" si="102"/>
        <v>5.8604607294232417E-10</v>
      </c>
      <c r="L547" s="3"/>
      <c r="M547" s="2">
        <f t="shared" ca="1" si="107"/>
        <v>0.82693051775533888</v>
      </c>
      <c r="N547" s="4">
        <f t="shared" ca="1" si="108"/>
        <v>0.56355229621387903</v>
      </c>
      <c r="O547" s="1">
        <f t="shared" ca="1" si="103"/>
        <v>39.80783716094993</v>
      </c>
      <c r="P547" s="1">
        <f t="shared" ca="1" si="109"/>
        <v>5.8604607294232417E-10</v>
      </c>
      <c r="S547" s="32">
        <f t="shared" ca="1" si="111"/>
        <v>2.4807782769038944E-2</v>
      </c>
      <c r="T547" s="32">
        <f t="shared" ca="1" si="110"/>
        <v>0.1180354422021278</v>
      </c>
      <c r="U547" s="32">
        <f t="shared" ca="1" si="110"/>
        <v>0.22213851878840374</v>
      </c>
      <c r="V547" s="32">
        <f t="shared" ca="1" si="110"/>
        <v>0.39493151604730159</v>
      </c>
      <c r="W547" s="32">
        <f t="shared" ca="1" si="110"/>
        <v>0.71521878974636377</v>
      </c>
      <c r="X547" s="32">
        <f t="shared" ca="1" si="110"/>
        <v>0.91889966228647424</v>
      </c>
      <c r="Y547" s="32">
        <f t="shared" ca="1" si="110"/>
        <v>0.99342273522275204</v>
      </c>
      <c r="Z547" s="32">
        <f t="shared" ca="1" si="110"/>
        <v>0.99999649156598125</v>
      </c>
      <c r="AA547" s="32">
        <f t="shared" ca="1" si="110"/>
        <v>0.99999999998769085</v>
      </c>
    </row>
    <row r="548" spans="2:27" x14ac:dyDescent="0.25">
      <c r="B548" s="1">
        <v>543</v>
      </c>
      <c r="C548" s="2">
        <f t="shared" ca="1" si="104"/>
        <v>44.221941453371748</v>
      </c>
      <c r="D548" s="33"/>
      <c r="E548" s="20">
        <f t="shared" ca="1" si="105"/>
        <v>1.3225868149614918E-2</v>
      </c>
      <c r="F548" s="31">
        <f t="shared" ca="1" si="106"/>
        <v>1.2574541091261797E-2</v>
      </c>
      <c r="G548" s="31">
        <f t="shared" ca="1" si="100"/>
        <v>1.284203998257318E-2</v>
      </c>
      <c r="H548" s="31">
        <f t="shared" ca="1" si="100"/>
        <v>8.3732230892265141E-3</v>
      </c>
      <c r="I548" s="31">
        <f t="shared" ca="1" si="100"/>
        <v>2.2480597388164433E-2</v>
      </c>
      <c r="J548" s="26">
        <f t="shared" ca="1" si="101"/>
        <v>3.0396716448603088E-8</v>
      </c>
      <c r="K548" s="28">
        <f t="shared" ca="1" si="102"/>
        <v>4.0202296393045547E-10</v>
      </c>
      <c r="L548" s="3"/>
      <c r="M548" s="2">
        <f t="shared" ca="1" si="107"/>
        <v>0.68599207893680503</v>
      </c>
      <c r="N548" s="4">
        <f t="shared" ca="1" si="108"/>
        <v>0.40264448758408133</v>
      </c>
      <c r="O548" s="1">
        <f t="shared" ca="1" si="103"/>
        <v>44.221941453371748</v>
      </c>
      <c r="P548" s="1">
        <f t="shared" ca="1" si="109"/>
        <v>4.0202296393045547E-10</v>
      </c>
      <c r="S548" s="32">
        <f t="shared" ca="1" si="111"/>
        <v>2.2359446682305939E-2</v>
      </c>
      <c r="T548" s="32">
        <f t="shared" ca="1" si="110"/>
        <v>0.10690832561997909</v>
      </c>
      <c r="U548" s="32">
        <f t="shared" ca="1" si="110"/>
        <v>0.20238726115309069</v>
      </c>
      <c r="V548" s="32">
        <f t="shared" ca="1" si="110"/>
        <v>0.36381391882913205</v>
      </c>
      <c r="W548" s="32">
        <f t="shared" ca="1" si="110"/>
        <v>0.67718001882297929</v>
      </c>
      <c r="X548" s="32">
        <f t="shared" ca="1" si="110"/>
        <v>0.89578725975286799</v>
      </c>
      <c r="Y548" s="32">
        <f t="shared" ca="1" si="110"/>
        <v>0.98913970477018376</v>
      </c>
      <c r="Z548" s="32">
        <f t="shared" ca="1" si="110"/>
        <v>0.99998770852283836</v>
      </c>
      <c r="AA548" s="32">
        <f t="shared" ca="1" si="110"/>
        <v>0.99999999984891963</v>
      </c>
    </row>
    <row r="549" spans="2:27" x14ac:dyDescent="0.25">
      <c r="B549" s="1">
        <v>544</v>
      </c>
      <c r="C549" s="2">
        <f t="shared" ca="1" si="104"/>
        <v>29.525788967868543</v>
      </c>
      <c r="D549" s="33"/>
      <c r="E549" s="20">
        <f t="shared" ca="1" si="105"/>
        <v>2.3306003270816188E-2</v>
      </c>
      <c r="F549" s="31">
        <f t="shared" ca="1" si="106"/>
        <v>1.4062726740671938E-2</v>
      </c>
      <c r="G549" s="31">
        <f t="shared" ca="1" si="100"/>
        <v>1.451314996783897E-2</v>
      </c>
      <c r="H549" s="31">
        <f t="shared" ca="1" si="100"/>
        <v>7.648380959150481E-3</v>
      </c>
      <c r="I549" s="31">
        <f t="shared" ca="1" si="100"/>
        <v>3.357165428837524E-2</v>
      </c>
      <c r="J549" s="26">
        <f t="shared" ca="1" si="101"/>
        <v>5.2405090422507512E-8</v>
      </c>
      <c r="K549" s="28">
        <f t="shared" ca="1" si="102"/>
        <v>1.2213532087943782E-9</v>
      </c>
      <c r="L549" s="3"/>
      <c r="M549" s="2">
        <f t="shared" ca="1" si="107"/>
        <v>1</v>
      </c>
      <c r="N549" s="4">
        <f t="shared" ca="1" si="108"/>
        <v>0.29544545733428729</v>
      </c>
      <c r="O549" s="1">
        <f t="shared" ca="1" si="103"/>
        <v>29.525788967868543</v>
      </c>
      <c r="P549" s="1">
        <f t="shared" ca="1" si="109"/>
        <v>1.2213532087943782E-9</v>
      </c>
      <c r="S549" s="32">
        <f t="shared" ca="1" si="111"/>
        <v>3.3301573283963326E-2</v>
      </c>
      <c r="T549" s="32">
        <f t="shared" ca="1" si="110"/>
        <v>0.15578112290782431</v>
      </c>
      <c r="U549" s="32">
        <f t="shared" ca="1" si="110"/>
        <v>0.287294487561226</v>
      </c>
      <c r="V549" s="32">
        <f t="shared" ca="1" si="110"/>
        <v>0.49205085253938463</v>
      </c>
      <c r="W549" s="32">
        <f t="shared" ca="1" si="110"/>
        <v>0.81611318556626067</v>
      </c>
      <c r="X549" s="32">
        <f t="shared" ca="1" si="110"/>
        <v>0.96618563947741154</v>
      </c>
      <c r="Y549" s="32">
        <f t="shared" ca="1" si="110"/>
        <v>0.99885658902244845</v>
      </c>
      <c r="Z549" s="32">
        <f t="shared" ca="1" si="110"/>
        <v>0.99999995579148837</v>
      </c>
      <c r="AA549" s="32">
        <f t="shared" ca="1" si="110"/>
        <v>0.999999999999998</v>
      </c>
    </row>
    <row r="550" spans="2:27" x14ac:dyDescent="0.25">
      <c r="B550" s="1">
        <v>545</v>
      </c>
      <c r="C550" s="2">
        <f t="shared" ca="1" si="104"/>
        <v>20.061307571948788</v>
      </c>
      <c r="D550" s="33"/>
      <c r="E550" s="20">
        <f t="shared" ca="1" si="105"/>
        <v>2.5274367167265666E-2</v>
      </c>
      <c r="F550" s="31">
        <f t="shared" ca="1" si="106"/>
        <v>1.3671637452197145E-2</v>
      </c>
      <c r="G550" s="31">
        <f t="shared" ca="1" si="100"/>
        <v>1.4320966524435553E-2</v>
      </c>
      <c r="H550" s="31">
        <f t="shared" ca="1" si="100"/>
        <v>5.5787287054731016E-3</v>
      </c>
      <c r="I550" s="31">
        <f t="shared" ca="1" si="100"/>
        <v>4.9205099527871138E-2</v>
      </c>
      <c r="J550" s="26">
        <f t="shared" ca="1" si="101"/>
        <v>5.3745018834179753E-8</v>
      </c>
      <c r="K550" s="28">
        <f t="shared" ca="1" si="102"/>
        <v>1.3583713394266676E-9</v>
      </c>
      <c r="L550" s="3"/>
      <c r="M550" s="2">
        <f t="shared" ca="1" si="107"/>
        <v>1</v>
      </c>
      <c r="N550" s="4">
        <f t="shared" ca="1" si="108"/>
        <v>0.26063797570179403</v>
      </c>
      <c r="O550" s="1">
        <f t="shared" ca="1" si="103"/>
        <v>20.061307571948788</v>
      </c>
      <c r="P550" s="1">
        <f t="shared" ca="1" si="109"/>
        <v>1.3583713394266676E-9</v>
      </c>
      <c r="S550" s="32">
        <f t="shared" ca="1" si="111"/>
        <v>4.8625216025886986E-2</v>
      </c>
      <c r="T550" s="32">
        <f t="shared" ca="1" si="110"/>
        <v>0.22060398368295819</v>
      </c>
      <c r="U550" s="32">
        <f t="shared" ca="1" si="110"/>
        <v>0.39254184974912554</v>
      </c>
      <c r="V550" s="32">
        <f t="shared" ca="1" si="110"/>
        <v>0.63099459569378602</v>
      </c>
      <c r="W550" s="32">
        <f t="shared" ca="1" si="110"/>
        <v>0.91728546801323507</v>
      </c>
      <c r="X550" s="32">
        <f t="shared" ca="1" si="110"/>
        <v>0.99315830619821044</v>
      </c>
      <c r="Y550" s="32">
        <f t="shared" ca="1" si="110"/>
        <v>0.99995319122592252</v>
      </c>
      <c r="Z550" s="32">
        <f t="shared" ca="1" si="110"/>
        <v>0.99999999998500944</v>
      </c>
      <c r="AA550" s="32">
        <f t="shared" ca="1" si="110"/>
        <v>1</v>
      </c>
    </row>
    <row r="551" spans="2:27" x14ac:dyDescent="0.25">
      <c r="B551" s="1">
        <v>546</v>
      </c>
      <c r="C551" s="2">
        <f t="shared" ca="1" si="104"/>
        <v>26.876977796638094</v>
      </c>
      <c r="D551" s="33"/>
      <c r="E551" s="20">
        <f t="shared" ca="1" si="105"/>
        <v>2.4776895825530058E-2</v>
      </c>
      <c r="F551" s="31">
        <f t="shared" ca="1" si="106"/>
        <v>1.4166743189710077E-2</v>
      </c>
      <c r="G551" s="31">
        <f t="shared" ca="1" si="100"/>
        <v>1.4665996280322615E-2</v>
      </c>
      <c r="H551" s="31">
        <f t="shared" ca="1" si="100"/>
        <v>7.2560903343272956E-3</v>
      </c>
      <c r="I551" s="31">
        <f t="shared" ca="1" si="100"/>
        <v>3.6848242745362164E-2</v>
      </c>
      <c r="J551" s="26">
        <f t="shared" ca="1" si="101"/>
        <v>5.5552173324989924E-8</v>
      </c>
      <c r="K551" s="28">
        <f t="shared" ca="1" si="102"/>
        <v>1.3764104113550651E-9</v>
      </c>
      <c r="L551" s="3"/>
      <c r="M551" s="2">
        <f t="shared" ca="1" si="107"/>
        <v>1</v>
      </c>
      <c r="N551" s="4">
        <f t="shared" ca="1" si="108"/>
        <v>0.76095468507798369</v>
      </c>
      <c r="O551" s="1">
        <f t="shared" ca="1" si="103"/>
        <v>26.876977796638094</v>
      </c>
      <c r="P551" s="1">
        <f t="shared" ca="1" si="109"/>
        <v>1.3764104113550651E-9</v>
      </c>
      <c r="S551" s="32">
        <f t="shared" ca="1" si="111"/>
        <v>3.6522905086732949E-2</v>
      </c>
      <c r="T551" s="32">
        <f t="shared" ca="1" si="110"/>
        <v>0.16975365499713002</v>
      </c>
      <c r="U551" s="32">
        <f t="shared" ca="1" si="110"/>
        <v>0.31069100660937543</v>
      </c>
      <c r="V551" s="32">
        <f t="shared" ca="1" si="110"/>
        <v>0.52485311163080395</v>
      </c>
      <c r="W551" s="32">
        <f t="shared" ca="1" si="110"/>
        <v>0.84437845459336069</v>
      </c>
      <c r="X551" s="32">
        <f t="shared" ca="1" si="110"/>
        <v>0.97578193460524931</v>
      </c>
      <c r="Y551" s="32">
        <f t="shared" ca="1" si="110"/>
        <v>0.99941348530853558</v>
      </c>
      <c r="Z551" s="32">
        <f t="shared" ca="1" si="110"/>
        <v>0.999999991668998</v>
      </c>
      <c r="AA551" s="32">
        <f t="shared" ca="1" si="110"/>
        <v>0.99999999999999989</v>
      </c>
    </row>
    <row r="552" spans="2:27" x14ac:dyDescent="0.25">
      <c r="B552" s="1">
        <v>547</v>
      </c>
      <c r="C552" s="2">
        <f t="shared" ca="1" si="104"/>
        <v>31.536614703442726</v>
      </c>
      <c r="D552" s="33"/>
      <c r="E552" s="20">
        <f t="shared" ca="1" si="105"/>
        <v>2.1975280035973339E-2</v>
      </c>
      <c r="F552" s="31">
        <f t="shared" ca="1" si="106"/>
        <v>1.3925013807664515E-2</v>
      </c>
      <c r="G552" s="31">
        <f t="shared" ca="1" si="100"/>
        <v>1.4342166044261086E-2</v>
      </c>
      <c r="H552" s="31">
        <f t="shared" ca="1" si="100"/>
        <v>7.8733681525416689E-3</v>
      </c>
      <c r="I552" s="31">
        <f t="shared" ca="1" si="100"/>
        <v>3.1448730381491798E-2</v>
      </c>
      <c r="J552" s="26">
        <f t="shared" ca="1" si="101"/>
        <v>4.9450883710541313E-8</v>
      </c>
      <c r="K552" s="28">
        <f t="shared" ca="1" si="102"/>
        <v>1.0866970175654978E-9</v>
      </c>
      <c r="L552" s="3"/>
      <c r="M552" s="2">
        <f t="shared" ca="1" si="107"/>
        <v>0.78951525547939816</v>
      </c>
      <c r="N552" s="4">
        <f t="shared" ca="1" si="108"/>
        <v>0.61944733011839714</v>
      </c>
      <c r="O552" s="1">
        <f t="shared" ca="1" si="103"/>
        <v>31.536614703442726</v>
      </c>
      <c r="P552" s="1">
        <f t="shared" ca="1" si="109"/>
        <v>1.0866970175654978E-9</v>
      </c>
      <c r="S552" s="32">
        <f t="shared" ca="1" si="111"/>
        <v>3.1211709971330714E-2</v>
      </c>
      <c r="T552" s="32">
        <f t="shared" ca="1" si="110"/>
        <v>0.14661618141637434</v>
      </c>
      <c r="U552" s="32">
        <f t="shared" ca="1" si="110"/>
        <v>0.27173605817962942</v>
      </c>
      <c r="V552" s="32">
        <f t="shared" ca="1" si="110"/>
        <v>0.46963163104425587</v>
      </c>
      <c r="W552" s="32">
        <f t="shared" ca="1" si="110"/>
        <v>0.79514619390296182</v>
      </c>
      <c r="X552" s="32">
        <f t="shared" ca="1" si="110"/>
        <v>0.95803491812755703</v>
      </c>
      <c r="Y552" s="32">
        <f t="shared" ca="1" si="110"/>
        <v>0.99823893190343915</v>
      </c>
      <c r="Z552" s="32">
        <f t="shared" ca="1" si="110"/>
        <v>0.99999986985113842</v>
      </c>
      <c r="AA552" s="32">
        <f t="shared" ca="1" si="110"/>
        <v>0.99999999999998301</v>
      </c>
    </row>
    <row r="553" spans="2:27" x14ac:dyDescent="0.25">
      <c r="B553" s="1">
        <v>548</v>
      </c>
      <c r="C553" s="2">
        <f t="shared" ca="1" si="104"/>
        <v>50.166497107977307</v>
      </c>
      <c r="D553" s="33"/>
      <c r="E553" s="20">
        <f t="shared" ca="1" si="105"/>
        <v>1.0018223543631272E-2</v>
      </c>
      <c r="F553" s="31">
        <f t="shared" ca="1" si="106"/>
        <v>1.1882761707299593E-2</v>
      </c>
      <c r="G553" s="31">
        <f t="shared" ca="1" si="100"/>
        <v>1.2105311825944357E-2</v>
      </c>
      <c r="H553" s="31">
        <f t="shared" ca="1" si="100"/>
        <v>8.3031776735159428E-3</v>
      </c>
      <c r="I553" s="31">
        <f t="shared" ca="1" si="100"/>
        <v>1.9830540750416552E-2</v>
      </c>
      <c r="J553" s="26">
        <f t="shared" ca="1" si="101"/>
        <v>2.3684938274403344E-8</v>
      </c>
      <c r="K553" s="28">
        <f t="shared" ca="1" si="102"/>
        <v>2.37281006250081E-10</v>
      </c>
      <c r="L553" s="3"/>
      <c r="M553" s="2">
        <f t="shared" ca="1" si="107"/>
        <v>0.21835065562400838</v>
      </c>
      <c r="N553" s="4">
        <f t="shared" ca="1" si="108"/>
        <v>0.17571966088765301</v>
      </c>
      <c r="O553" s="1">
        <f t="shared" ca="1" si="103"/>
        <v>50.166497107977307</v>
      </c>
      <c r="P553" s="1">
        <f t="shared" ca="1" si="109"/>
        <v>2.37281006250081E-10</v>
      </c>
      <c r="S553" s="32">
        <f t="shared" ca="1" si="111"/>
        <v>1.9736261093565854E-2</v>
      </c>
      <c r="T553" s="32">
        <f t="shared" ca="1" si="110"/>
        <v>9.4862226498233393E-2</v>
      </c>
      <c r="U553" s="32">
        <f t="shared" ca="1" si="110"/>
        <v>0.18072561098026463</v>
      </c>
      <c r="V553" s="32">
        <f t="shared" ca="1" si="110"/>
        <v>0.3287894754963393</v>
      </c>
      <c r="W553" s="32">
        <f t="shared" ca="1" si="110"/>
        <v>0.63089757892028409</v>
      </c>
      <c r="X553" s="32">
        <f t="shared" ca="1" si="110"/>
        <v>0.86376340275309205</v>
      </c>
      <c r="Y553" s="32">
        <f t="shared" ca="1" si="110"/>
        <v>0.98143958957058386</v>
      </c>
      <c r="Z553" s="32">
        <f t="shared" ca="1" si="110"/>
        <v>0.99995306801328798</v>
      </c>
      <c r="AA553" s="32">
        <f t="shared" ca="1" si="110"/>
        <v>0.99999999779738857</v>
      </c>
    </row>
    <row r="554" spans="2:27" x14ac:dyDescent="0.25">
      <c r="B554" s="1">
        <v>549</v>
      </c>
      <c r="C554" s="2">
        <f t="shared" ca="1" si="104"/>
        <v>17.315113894447819</v>
      </c>
      <c r="D554" s="33"/>
      <c r="E554" s="20">
        <f t="shared" ca="1" si="105"/>
        <v>2.3153096660501287E-2</v>
      </c>
      <c r="F554" s="31">
        <f t="shared" ca="1" si="106"/>
        <v>1.2901766847828169E-2</v>
      </c>
      <c r="G554" s="31">
        <f t="shared" ca="1" si="100"/>
        <v>1.3614355288395812E-2</v>
      </c>
      <c r="H554" s="31">
        <f t="shared" ca="1" si="100"/>
        <v>4.5669144647816611E-3</v>
      </c>
      <c r="I554" s="31">
        <f t="shared" ca="1" si="100"/>
        <v>5.6891969964932745E-2</v>
      </c>
      <c r="J554" s="26">
        <f t="shared" ca="1" si="101"/>
        <v>4.5637318535221699E-8</v>
      </c>
      <c r="K554" s="28">
        <f t="shared" ca="1" si="102"/>
        <v>1.0566452473720749E-9</v>
      </c>
      <c r="L554" s="3"/>
      <c r="M554" s="2">
        <f t="shared" ca="1" si="107"/>
        <v>1</v>
      </c>
      <c r="N554" s="4">
        <f t="shared" ca="1" si="108"/>
        <v>0.32010558932872413</v>
      </c>
      <c r="O554" s="1">
        <f t="shared" ca="1" si="103"/>
        <v>17.315113894447819</v>
      </c>
      <c r="P554" s="1">
        <f t="shared" ca="1" si="109"/>
        <v>1.0566452473720749E-9</v>
      </c>
      <c r="S554" s="32">
        <f t="shared" ca="1" si="111"/>
        <v>5.6116954626332705E-2</v>
      </c>
      <c r="T554" s="32">
        <f t="shared" ca="1" si="110"/>
        <v>0.25081180520932222</v>
      </c>
      <c r="U554" s="32">
        <f t="shared" ca="1" si="110"/>
        <v>0.43871704878628548</v>
      </c>
      <c r="V554" s="32">
        <f t="shared" ca="1" si="110"/>
        <v>0.68496144867682296</v>
      </c>
      <c r="W554" s="32">
        <f t="shared" ca="1" si="110"/>
        <v>0.94429306626535692</v>
      </c>
      <c r="X554" s="32">
        <f t="shared" ca="1" si="110"/>
        <v>0.99689673753388408</v>
      </c>
      <c r="Y554" s="32">
        <f t="shared" ca="1" si="110"/>
        <v>0.99999036976206634</v>
      </c>
      <c r="Z554" s="32">
        <f t="shared" ca="1" si="110"/>
        <v>0.99999999999971223</v>
      </c>
      <c r="AA554" s="32">
        <f t="shared" ca="1" si="110"/>
        <v>1</v>
      </c>
    </row>
    <row r="555" spans="2:27" x14ac:dyDescent="0.25">
      <c r="B555" s="1">
        <v>550</v>
      </c>
      <c r="C555" s="2">
        <f t="shared" ca="1" si="104"/>
        <v>20.558023103053731</v>
      </c>
      <c r="D555" s="33"/>
      <c r="E555" s="20">
        <f t="shared" ca="1" si="105"/>
        <v>2.5483204141335123E-2</v>
      </c>
      <c r="F555" s="31">
        <f t="shared" ca="1" si="106"/>
        <v>1.3764895456464076E-2</v>
      </c>
      <c r="G555" s="31">
        <f t="shared" ca="1" si="100"/>
        <v>1.4402497658831148E-2</v>
      </c>
      <c r="H555" s="31">
        <f t="shared" ca="1" si="100"/>
        <v>5.739755553338821E-3</v>
      </c>
      <c r="I555" s="31">
        <f t="shared" ca="1" si="100"/>
        <v>4.8031267445770881E-2</v>
      </c>
      <c r="J555" s="26">
        <f t="shared" ca="1" si="101"/>
        <v>5.4654783013659156E-8</v>
      </c>
      <c r="K555" s="28">
        <f t="shared" ca="1" si="102"/>
        <v>1.3927789928374515E-9</v>
      </c>
      <c r="L555" s="3"/>
      <c r="M555" s="2">
        <f t="shared" ca="1" si="107"/>
        <v>1</v>
      </c>
      <c r="N555" s="4">
        <f t="shared" ca="1" si="108"/>
        <v>6.1773739755941581E-2</v>
      </c>
      <c r="O555" s="1">
        <f t="shared" ca="1" si="103"/>
        <v>20.558023103053731</v>
      </c>
      <c r="P555" s="1">
        <f t="shared" ca="1" si="109"/>
        <v>1.3927789928374515E-9</v>
      </c>
      <c r="S555" s="32">
        <f t="shared" ca="1" si="111"/>
        <v>4.747869942898697E-2</v>
      </c>
      <c r="T555" s="32">
        <f t="shared" ca="1" si="110"/>
        <v>0.21589633933458696</v>
      </c>
      <c r="U555" s="32">
        <f t="shared" ca="1" si="110"/>
        <v>0.38518144933109877</v>
      </c>
      <c r="V555" s="32">
        <f t="shared" ca="1" si="110"/>
        <v>0.62199814975339174</v>
      </c>
      <c r="W555" s="32">
        <f t="shared" ca="1" si="110"/>
        <v>0.91215140620427071</v>
      </c>
      <c r="X555" s="32">
        <f t="shared" ca="1" si="110"/>
        <v>0.992282624568113</v>
      </c>
      <c r="Y555" s="32">
        <f t="shared" ca="1" si="110"/>
        <v>0.99994044211644328</v>
      </c>
      <c r="Z555" s="32">
        <f t="shared" ca="1" si="110"/>
        <v>0.99999999997262534</v>
      </c>
      <c r="AA555" s="32">
        <f t="shared" ca="1" si="110"/>
        <v>1</v>
      </c>
    </row>
    <row r="556" spans="2:27" x14ac:dyDescent="0.25">
      <c r="B556" s="1">
        <v>551</v>
      </c>
      <c r="C556" s="2">
        <f t="shared" ca="1" si="104"/>
        <v>-16.786659431444843</v>
      </c>
      <c r="D556" s="33"/>
      <c r="E556" s="20">
        <f t="shared" ca="1" si="105"/>
        <v>0</v>
      </c>
      <c r="F556" s="31">
        <f t="shared" ca="1" si="106"/>
        <v>0</v>
      </c>
      <c r="G556" s="31">
        <f t="shared" ca="1" si="100"/>
        <v>0</v>
      </c>
      <c r="H556" s="31">
        <f t="shared" ca="1" si="100"/>
        <v>0</v>
      </c>
      <c r="I556" s="31">
        <f t="shared" ca="1" si="100"/>
        <v>0</v>
      </c>
      <c r="J556" s="26">
        <f t="shared" ca="1" si="101"/>
        <v>0</v>
      </c>
      <c r="K556" s="28">
        <f t="shared" ca="1" si="102"/>
        <v>0</v>
      </c>
      <c r="L556" s="3"/>
      <c r="M556" s="2">
        <f t="shared" ca="1" si="107"/>
        <v>0</v>
      </c>
      <c r="N556" s="4">
        <f t="shared" ca="1" si="108"/>
        <v>0.84037639991036739</v>
      </c>
      <c r="O556" s="1">
        <f t="shared" ca="1" si="103"/>
        <v>20.558023103053731</v>
      </c>
      <c r="P556" s="1">
        <f t="shared" ca="1" si="109"/>
        <v>1.3927789928374515E-9</v>
      </c>
      <c r="S556" s="32">
        <f t="shared" ca="1" si="111"/>
        <v>4.747869942898697E-2</v>
      </c>
      <c r="T556" s="32">
        <f t="shared" ca="1" si="110"/>
        <v>0.21589633933458696</v>
      </c>
      <c r="U556" s="32">
        <f t="shared" ca="1" si="110"/>
        <v>0.38518144933109877</v>
      </c>
      <c r="V556" s="32">
        <f t="shared" ca="1" si="110"/>
        <v>0.62199814975339174</v>
      </c>
      <c r="W556" s="32">
        <f t="shared" ca="1" si="110"/>
        <v>0.91215140620427071</v>
      </c>
      <c r="X556" s="32">
        <f t="shared" ca="1" si="110"/>
        <v>0.992282624568113</v>
      </c>
      <c r="Y556" s="32">
        <f t="shared" ca="1" si="110"/>
        <v>0.99994044211644328</v>
      </c>
      <c r="Z556" s="32">
        <f t="shared" ca="1" si="110"/>
        <v>0.99999999997262534</v>
      </c>
      <c r="AA556" s="32">
        <f t="shared" ca="1" si="110"/>
        <v>1</v>
      </c>
    </row>
    <row r="557" spans="2:27" x14ac:dyDescent="0.25">
      <c r="B557" s="1">
        <v>552</v>
      </c>
      <c r="C557" s="2">
        <f t="shared" ca="1" si="104"/>
        <v>-5.8140085327008926</v>
      </c>
      <c r="D557" s="33"/>
      <c r="E557" s="20">
        <f t="shared" ca="1" si="105"/>
        <v>0</v>
      </c>
      <c r="F557" s="31">
        <f t="shared" ca="1" si="106"/>
        <v>0</v>
      </c>
      <c r="G557" s="31">
        <f t="shared" ca="1" si="100"/>
        <v>0</v>
      </c>
      <c r="H557" s="31">
        <f t="shared" ca="1" si="100"/>
        <v>0</v>
      </c>
      <c r="I557" s="31">
        <f t="shared" ca="1" si="100"/>
        <v>0</v>
      </c>
      <c r="J557" s="26">
        <f t="shared" ca="1" si="101"/>
        <v>0</v>
      </c>
      <c r="K557" s="28">
        <f t="shared" ca="1" si="102"/>
        <v>0</v>
      </c>
      <c r="L557" s="3"/>
      <c r="M557" s="2">
        <f t="shared" ca="1" si="107"/>
        <v>0</v>
      </c>
      <c r="N557" s="4">
        <f t="shared" ca="1" si="108"/>
        <v>0.53599333802682192</v>
      </c>
      <c r="O557" s="1">
        <f t="shared" ca="1" si="103"/>
        <v>20.558023103053731</v>
      </c>
      <c r="P557" s="1">
        <f t="shared" ca="1" si="109"/>
        <v>1.3927789928374515E-9</v>
      </c>
      <c r="S557" s="32">
        <f t="shared" ca="1" si="111"/>
        <v>4.747869942898697E-2</v>
      </c>
      <c r="T557" s="32">
        <f t="shared" ca="1" si="110"/>
        <v>0.21589633933458696</v>
      </c>
      <c r="U557" s="32">
        <f t="shared" ca="1" si="110"/>
        <v>0.38518144933109877</v>
      </c>
      <c r="V557" s="32">
        <f t="shared" ca="1" si="110"/>
        <v>0.62199814975339174</v>
      </c>
      <c r="W557" s="32">
        <f t="shared" ca="1" si="110"/>
        <v>0.91215140620427071</v>
      </c>
      <c r="X557" s="32">
        <f t="shared" ca="1" si="110"/>
        <v>0.992282624568113</v>
      </c>
      <c r="Y557" s="32">
        <f t="shared" ca="1" si="110"/>
        <v>0.99994044211644328</v>
      </c>
      <c r="Z557" s="32">
        <f t="shared" ca="1" si="110"/>
        <v>0.99999999997262534</v>
      </c>
      <c r="AA557" s="32">
        <f t="shared" ca="1" si="110"/>
        <v>1</v>
      </c>
    </row>
    <row r="558" spans="2:27" x14ac:dyDescent="0.25">
      <c r="B558" s="1">
        <v>553</v>
      </c>
      <c r="C558" s="2">
        <f t="shared" ca="1" si="104"/>
        <v>54.858613942658522</v>
      </c>
      <c r="D558" s="33"/>
      <c r="E558" s="20">
        <f t="shared" ca="1" si="105"/>
        <v>7.9917897252567028E-3</v>
      </c>
      <c r="F558" s="31">
        <f t="shared" ca="1" si="106"/>
        <v>1.1358016735991334E-2</v>
      </c>
      <c r="G558" s="31">
        <f t="shared" ca="1" si="100"/>
        <v>1.1552389872568724E-2</v>
      </c>
      <c r="H558" s="31">
        <f t="shared" ca="1" si="100"/>
        <v>8.1835988578480689E-3</v>
      </c>
      <c r="I558" s="31">
        <f t="shared" ca="1" si="100"/>
        <v>1.8142456530261985E-2</v>
      </c>
      <c r="J558" s="26">
        <f t="shared" ca="1" si="101"/>
        <v>1.9481157864779103E-8</v>
      </c>
      <c r="K558" s="28">
        <f t="shared" ca="1" si="102"/>
        <v>1.5568931725984545E-10</v>
      </c>
      <c r="L558" s="3"/>
      <c r="M558" s="2">
        <f t="shared" ca="1" si="107"/>
        <v>0.11178321762497724</v>
      </c>
      <c r="N558" s="4">
        <f t="shared" ca="1" si="108"/>
        <v>0.42114494282284087</v>
      </c>
      <c r="O558" s="1">
        <f t="shared" ca="1" si="103"/>
        <v>20.558023103053731</v>
      </c>
      <c r="P558" s="1">
        <f t="shared" ca="1" si="109"/>
        <v>1.3927789928374515E-9</v>
      </c>
      <c r="S558" s="32">
        <f t="shared" ca="1" si="111"/>
        <v>4.747869942898697E-2</v>
      </c>
      <c r="T558" s="32">
        <f t="shared" ca="1" si="110"/>
        <v>0.21589633933458696</v>
      </c>
      <c r="U558" s="32">
        <f t="shared" ca="1" si="110"/>
        <v>0.38518144933109877</v>
      </c>
      <c r="V558" s="32">
        <f t="shared" ca="1" si="110"/>
        <v>0.62199814975339174</v>
      </c>
      <c r="W558" s="32">
        <f t="shared" ca="1" si="110"/>
        <v>0.91215140620427071</v>
      </c>
      <c r="X558" s="32">
        <f t="shared" ca="1" si="110"/>
        <v>0.992282624568113</v>
      </c>
      <c r="Y558" s="32">
        <f t="shared" ca="1" si="110"/>
        <v>0.99994044211644328</v>
      </c>
      <c r="Z558" s="32">
        <f t="shared" ca="1" si="110"/>
        <v>0.99999999997262534</v>
      </c>
      <c r="AA558" s="32">
        <f t="shared" ca="1" si="110"/>
        <v>1</v>
      </c>
    </row>
    <row r="559" spans="2:27" x14ac:dyDescent="0.25">
      <c r="B559" s="1">
        <v>554</v>
      </c>
      <c r="C559" s="2">
        <f t="shared" ca="1" si="104"/>
        <v>4.9788817703034791</v>
      </c>
      <c r="D559" s="33"/>
      <c r="E559" s="20">
        <f t="shared" ca="1" si="105"/>
        <v>8.0179263956411679E-4</v>
      </c>
      <c r="F559" s="31">
        <f t="shared" ca="1" si="106"/>
        <v>1.0943022697339135E-3</v>
      </c>
      <c r="G559" s="31">
        <f t="shared" ca="1" si="100"/>
        <v>1.3192725481818224E-3</v>
      </c>
      <c r="H559" s="31">
        <f t="shared" ca="1" si="100"/>
        <v>2.9552753670558041E-5</v>
      </c>
      <c r="I559" s="31">
        <f t="shared" ca="1" si="100"/>
        <v>0.19062538172838225</v>
      </c>
      <c r="J559" s="26">
        <f t="shared" ca="1" si="101"/>
        <v>8.1329950099255863E-12</v>
      </c>
      <c r="K559" s="28">
        <f t="shared" ca="1" si="102"/>
        <v>6.5209755365700262E-15</v>
      </c>
      <c r="L559" s="3"/>
      <c r="M559" s="2">
        <f t="shared" ca="1" si="107"/>
        <v>4.681988721904191E-6</v>
      </c>
      <c r="N559" s="4">
        <f t="shared" ca="1" si="108"/>
        <v>0.57998150472195742</v>
      </c>
      <c r="O559" s="1">
        <f t="shared" ca="1" si="103"/>
        <v>20.558023103053731</v>
      </c>
      <c r="P559" s="1">
        <f t="shared" ca="1" si="109"/>
        <v>1.3927789928374515E-9</v>
      </c>
      <c r="S559" s="32">
        <f t="shared" ca="1" si="111"/>
        <v>4.747869942898697E-2</v>
      </c>
      <c r="T559" s="32">
        <f t="shared" ca="1" si="110"/>
        <v>0.21589633933458696</v>
      </c>
      <c r="U559" s="32">
        <f t="shared" ca="1" si="110"/>
        <v>0.38518144933109877</v>
      </c>
      <c r="V559" s="32">
        <f t="shared" ca="1" si="110"/>
        <v>0.62199814975339174</v>
      </c>
      <c r="W559" s="32">
        <f t="shared" ca="1" si="110"/>
        <v>0.91215140620427071</v>
      </c>
      <c r="X559" s="32">
        <f t="shared" ca="1" si="110"/>
        <v>0.992282624568113</v>
      </c>
      <c r="Y559" s="32">
        <f t="shared" ca="1" si="110"/>
        <v>0.99994044211644328</v>
      </c>
      <c r="Z559" s="32">
        <f t="shared" ca="1" si="110"/>
        <v>0.99999999997262534</v>
      </c>
      <c r="AA559" s="32">
        <f t="shared" ca="1" si="110"/>
        <v>1</v>
      </c>
    </row>
    <row r="560" spans="2:27" x14ac:dyDescent="0.25">
      <c r="B560" s="1">
        <v>555</v>
      </c>
      <c r="C560" s="2">
        <f t="shared" ca="1" si="104"/>
        <v>-9.3320113241685263</v>
      </c>
      <c r="D560" s="33"/>
      <c r="E560" s="20">
        <f t="shared" ca="1" si="105"/>
        <v>0</v>
      </c>
      <c r="F560" s="31">
        <f t="shared" ca="1" si="106"/>
        <v>0</v>
      </c>
      <c r="G560" s="31">
        <f t="shared" ca="1" si="100"/>
        <v>0</v>
      </c>
      <c r="H560" s="31">
        <f t="shared" ca="1" si="100"/>
        <v>0</v>
      </c>
      <c r="I560" s="31">
        <f t="shared" ca="1" si="100"/>
        <v>0</v>
      </c>
      <c r="J560" s="26">
        <f t="shared" ca="1" si="101"/>
        <v>0</v>
      </c>
      <c r="K560" s="28">
        <f t="shared" ca="1" si="102"/>
        <v>0</v>
      </c>
      <c r="L560" s="3"/>
      <c r="M560" s="2">
        <f t="shared" ca="1" si="107"/>
        <v>0</v>
      </c>
      <c r="N560" s="4">
        <f t="shared" ca="1" si="108"/>
        <v>0.83832131376777297</v>
      </c>
      <c r="O560" s="1">
        <f t="shared" ca="1" si="103"/>
        <v>20.558023103053731</v>
      </c>
      <c r="P560" s="1">
        <f t="shared" ca="1" si="109"/>
        <v>1.3927789928374515E-9</v>
      </c>
      <c r="S560" s="32">
        <f t="shared" ca="1" si="111"/>
        <v>4.747869942898697E-2</v>
      </c>
      <c r="T560" s="32">
        <f t="shared" ca="1" si="110"/>
        <v>0.21589633933458696</v>
      </c>
      <c r="U560" s="32">
        <f t="shared" ca="1" si="110"/>
        <v>0.38518144933109877</v>
      </c>
      <c r="V560" s="32">
        <f t="shared" ca="1" si="110"/>
        <v>0.62199814975339174</v>
      </c>
      <c r="W560" s="32">
        <f t="shared" ca="1" si="110"/>
        <v>0.91215140620427071</v>
      </c>
      <c r="X560" s="32">
        <f t="shared" ca="1" si="110"/>
        <v>0.992282624568113</v>
      </c>
      <c r="Y560" s="32">
        <f t="shared" ca="1" si="110"/>
        <v>0.99994044211644328</v>
      </c>
      <c r="Z560" s="32">
        <f t="shared" ca="1" si="110"/>
        <v>0.99999999997262534</v>
      </c>
      <c r="AA560" s="32">
        <f t="shared" ca="1" si="110"/>
        <v>1</v>
      </c>
    </row>
    <row r="561" spans="2:27" x14ac:dyDescent="0.25">
      <c r="B561" s="1">
        <v>556</v>
      </c>
      <c r="C561" s="2">
        <f t="shared" ca="1" si="104"/>
        <v>58.204807529862506</v>
      </c>
      <c r="D561" s="33"/>
      <c r="E561" s="20">
        <f t="shared" ca="1" si="105"/>
        <v>6.7902321946825281E-3</v>
      </c>
      <c r="F561" s="31">
        <f t="shared" ca="1" si="106"/>
        <v>1.1000183964364819E-2</v>
      </c>
      <c r="G561" s="31">
        <f t="shared" ca="1" si="100"/>
        <v>1.1177524185897059E-2</v>
      </c>
      <c r="H561" s="31">
        <f t="shared" ca="1" si="100"/>
        <v>8.0765511216510776E-3</v>
      </c>
      <c r="I561" s="31">
        <f t="shared" ca="1" si="100"/>
        <v>1.7104108413482953E-2</v>
      </c>
      <c r="J561" s="26">
        <f t="shared" ca="1" si="101"/>
        <v>1.6985250391366746E-8</v>
      </c>
      <c r="K561" s="28">
        <f t="shared" ca="1" si="102"/>
        <v>1.1533379404220249E-10</v>
      </c>
      <c r="L561" s="3"/>
      <c r="M561" s="2">
        <f t="shared" ca="1" si="107"/>
        <v>8.2808395757921135E-2</v>
      </c>
      <c r="N561" s="4">
        <f t="shared" ca="1" si="108"/>
        <v>0.78624280916331268</v>
      </c>
      <c r="O561" s="1">
        <f t="shared" ca="1" si="103"/>
        <v>20.558023103053731</v>
      </c>
      <c r="P561" s="1">
        <f t="shared" ca="1" si="109"/>
        <v>1.3927789928374515E-9</v>
      </c>
      <c r="S561" s="32">
        <f t="shared" ca="1" si="111"/>
        <v>4.747869942898697E-2</v>
      </c>
      <c r="T561" s="32">
        <f t="shared" ca="1" si="110"/>
        <v>0.21589633933458696</v>
      </c>
      <c r="U561" s="32">
        <f t="shared" ca="1" si="110"/>
        <v>0.38518144933109877</v>
      </c>
      <c r="V561" s="32">
        <f t="shared" ca="1" si="110"/>
        <v>0.62199814975339174</v>
      </c>
      <c r="W561" s="32">
        <f t="shared" ca="1" si="110"/>
        <v>0.91215140620427071</v>
      </c>
      <c r="X561" s="32">
        <f t="shared" ca="1" si="110"/>
        <v>0.992282624568113</v>
      </c>
      <c r="Y561" s="32">
        <f t="shared" ca="1" si="110"/>
        <v>0.99994044211644328</v>
      </c>
      <c r="Z561" s="32">
        <f t="shared" ca="1" si="110"/>
        <v>0.99999999997262534</v>
      </c>
      <c r="AA561" s="32">
        <f t="shared" ca="1" si="110"/>
        <v>1</v>
      </c>
    </row>
    <row r="562" spans="2:27" x14ac:dyDescent="0.25">
      <c r="B562" s="1">
        <v>557</v>
      </c>
      <c r="C562" s="2">
        <f t="shared" ca="1" si="104"/>
        <v>28.401123203954558</v>
      </c>
      <c r="D562" s="33"/>
      <c r="E562" s="20">
        <f t="shared" ca="1" si="105"/>
        <v>2.3980221229739501E-2</v>
      </c>
      <c r="F562" s="31">
        <f t="shared" ca="1" si="106"/>
        <v>1.4119500024891518E-2</v>
      </c>
      <c r="G562" s="31">
        <f t="shared" ca="1" si="100"/>
        <v>1.4589945295272093E-2</v>
      </c>
      <c r="H562" s="31">
        <f t="shared" ca="1" si="100"/>
        <v>7.496270776510822E-3</v>
      </c>
      <c r="I562" s="31">
        <f t="shared" ca="1" si="100"/>
        <v>3.488889709099003E-2</v>
      </c>
      <c r="J562" s="26">
        <f t="shared" ca="1" si="101"/>
        <v>5.3877258424761119E-8</v>
      </c>
      <c r="K562" s="28">
        <f t="shared" ca="1" si="102"/>
        <v>1.2919885762776181E-9</v>
      </c>
      <c r="L562" s="3"/>
      <c r="M562" s="2">
        <f t="shared" ca="1" si="107"/>
        <v>0.92763358933602436</v>
      </c>
      <c r="N562" s="4">
        <f t="shared" ca="1" si="108"/>
        <v>0.63918710864109829</v>
      </c>
      <c r="O562" s="1">
        <f t="shared" ca="1" si="103"/>
        <v>28.401123203954558</v>
      </c>
      <c r="P562" s="1">
        <f t="shared" ca="1" si="109"/>
        <v>1.2919885762776181E-9</v>
      </c>
      <c r="S562" s="32">
        <f t="shared" ca="1" si="111"/>
        <v>3.459721898677226E-2</v>
      </c>
      <c r="T562" s="32">
        <f t="shared" ca="1" si="110"/>
        <v>0.1614234227179705</v>
      </c>
      <c r="U562" s="32">
        <f t="shared" ca="1" si="110"/>
        <v>0.2967893240339563</v>
      </c>
      <c r="V562" s="32">
        <f t="shared" ca="1" si="110"/>
        <v>0.50549474520737991</v>
      </c>
      <c r="W562" s="32">
        <f t="shared" ca="1" si="110"/>
        <v>0.82804006300515531</v>
      </c>
      <c r="X562" s="32">
        <f t="shared" ca="1" si="110"/>
        <v>0.97042978006872904</v>
      </c>
      <c r="Y562" s="32">
        <f t="shared" ca="1" si="110"/>
        <v>0.99912560209321621</v>
      </c>
      <c r="Z562" s="32">
        <f t="shared" ca="1" si="110"/>
        <v>0.99999997739144675</v>
      </c>
      <c r="AA562" s="32">
        <f t="shared" ca="1" si="110"/>
        <v>0.99999999999999944</v>
      </c>
    </row>
    <row r="563" spans="2:27" x14ac:dyDescent="0.25">
      <c r="B563" s="1">
        <v>558</v>
      </c>
      <c r="C563" s="2">
        <f t="shared" ca="1" si="104"/>
        <v>75.952416841991067</v>
      </c>
      <c r="D563" s="33"/>
      <c r="E563" s="20">
        <f t="shared" ca="1" si="105"/>
        <v>2.8647364314102908E-3</v>
      </c>
      <c r="F563" s="31">
        <f t="shared" ca="1" si="106"/>
        <v>9.3554537555740613E-3</v>
      </c>
      <c r="G563" s="31">
        <f t="shared" ca="1" si="100"/>
        <v>9.470819272256412E-3</v>
      </c>
      <c r="H563" s="31">
        <f t="shared" ca="1" si="100"/>
        <v>7.3831714640739112E-3</v>
      </c>
      <c r="I563" s="31">
        <f t="shared" ca="1" si="100"/>
        <v>1.3121128210096625E-2</v>
      </c>
      <c r="J563" s="26">
        <f t="shared" ca="1" si="101"/>
        <v>8.5835420521258142E-9</v>
      </c>
      <c r="K563" s="28">
        <f t="shared" ca="1" si="102"/>
        <v>2.4589585627267071E-11</v>
      </c>
      <c r="L563" s="3"/>
      <c r="M563" s="2">
        <f t="shared" ca="1" si="107"/>
        <v>1.9032355300007967E-2</v>
      </c>
      <c r="N563" s="4">
        <f t="shared" ca="1" si="108"/>
        <v>0.69425568297740181</v>
      </c>
      <c r="O563" s="1">
        <f t="shared" ca="1" si="103"/>
        <v>28.401123203954558</v>
      </c>
      <c r="P563" s="1">
        <f t="shared" ca="1" si="109"/>
        <v>1.2919885762776181E-9</v>
      </c>
      <c r="S563" s="32">
        <f t="shared" ca="1" si="111"/>
        <v>3.459721898677226E-2</v>
      </c>
      <c r="T563" s="32">
        <f t="shared" ca="1" si="110"/>
        <v>0.1614234227179705</v>
      </c>
      <c r="U563" s="32">
        <f t="shared" ca="1" si="110"/>
        <v>0.2967893240339563</v>
      </c>
      <c r="V563" s="32">
        <f t="shared" ca="1" si="110"/>
        <v>0.50549474520737991</v>
      </c>
      <c r="W563" s="32">
        <f t="shared" ca="1" si="110"/>
        <v>0.82804006300515531</v>
      </c>
      <c r="X563" s="32">
        <f t="shared" ca="1" si="110"/>
        <v>0.97042978006872904</v>
      </c>
      <c r="Y563" s="32">
        <f t="shared" ca="1" si="110"/>
        <v>0.99912560209321621</v>
      </c>
      <c r="Z563" s="32">
        <f t="shared" ca="1" si="110"/>
        <v>0.99999997739144675</v>
      </c>
      <c r="AA563" s="32">
        <f t="shared" ca="1" si="110"/>
        <v>0.99999999999999944</v>
      </c>
    </row>
    <row r="564" spans="2:27" x14ac:dyDescent="0.25">
      <c r="B564" s="1">
        <v>559</v>
      </c>
      <c r="C564" s="2">
        <f t="shared" ca="1" si="104"/>
        <v>22.469333233823711</v>
      </c>
      <c r="D564" s="33"/>
      <c r="E564" s="20">
        <f t="shared" ca="1" si="105"/>
        <v>2.5860674721829492E-2</v>
      </c>
      <c r="F564" s="31">
        <f t="shared" ca="1" si="106"/>
        <v>1.4021663450855386E-2</v>
      </c>
      <c r="G564" s="31">
        <f t="shared" ca="1" si="100"/>
        <v>1.4614759694526101E-2</v>
      </c>
      <c r="H564" s="31">
        <f t="shared" ca="1" si="100"/>
        <v>6.2984506530769169E-3</v>
      </c>
      <c r="I564" s="31">
        <f t="shared" ca="1" si="100"/>
        <v>4.399290079154336E-2</v>
      </c>
      <c r="J564" s="26">
        <f t="shared" ca="1" si="101"/>
        <v>5.6781589824030977E-8</v>
      </c>
      <c r="K564" s="28">
        <f t="shared" ca="1" si="102"/>
        <v>1.4684102246276086E-9</v>
      </c>
      <c r="L564" s="3"/>
      <c r="M564" s="2">
        <f t="shared" ca="1" si="107"/>
        <v>1</v>
      </c>
      <c r="N564" s="4">
        <f t="shared" ca="1" si="108"/>
        <v>0.35428257648473327</v>
      </c>
      <c r="O564" s="1">
        <f t="shared" ca="1" si="103"/>
        <v>22.469333233823711</v>
      </c>
      <c r="P564" s="1">
        <f t="shared" ca="1" si="109"/>
        <v>1.4684102246276086E-9</v>
      </c>
      <c r="S564" s="32">
        <f t="shared" ca="1" si="111"/>
        <v>4.3529281218309568E-2</v>
      </c>
      <c r="T564" s="32">
        <f t="shared" ca="1" si="110"/>
        <v>0.19950541992646187</v>
      </c>
      <c r="U564" s="32">
        <f t="shared" ca="1" si="110"/>
        <v>0.35920842727288982</v>
      </c>
      <c r="V564" s="32">
        <f t="shared" ca="1" si="110"/>
        <v>0.5893861603219166</v>
      </c>
      <c r="W564" s="32">
        <f t="shared" ca="1" si="110"/>
        <v>0.89196015367482118</v>
      </c>
      <c r="X564" s="32">
        <f t="shared" ca="1" si="110"/>
        <v>0.98832739160603178</v>
      </c>
      <c r="Y564" s="32">
        <f t="shared" ca="1" si="110"/>
        <v>0.99986375021328111</v>
      </c>
      <c r="Z564" s="32">
        <f t="shared" ca="1" si="110"/>
        <v>0.99999999978330967</v>
      </c>
      <c r="AA564" s="32">
        <f t="shared" ca="1" si="110"/>
        <v>1</v>
      </c>
    </row>
    <row r="565" spans="2:27" x14ac:dyDescent="0.25">
      <c r="B565" s="1">
        <v>560</v>
      </c>
      <c r="C565" s="2">
        <f t="shared" ca="1" si="104"/>
        <v>56.133219845685581</v>
      </c>
      <c r="D565" s="33"/>
      <c r="E565" s="20">
        <f t="shared" ca="1" si="105"/>
        <v>7.511732900245106E-3</v>
      </c>
      <c r="F565" s="31">
        <f t="shared" ca="1" si="106"/>
        <v>1.1219992157672857E-2</v>
      </c>
      <c r="G565" s="31">
        <f t="shared" ca="1" si="100"/>
        <v>1.140760703216564E-2</v>
      </c>
      <c r="H565" s="31">
        <f t="shared" ca="1" si="100"/>
        <v>8.144546007870318E-3</v>
      </c>
      <c r="I565" s="31">
        <f t="shared" ca="1" si="100"/>
        <v>1.7732408288858418E-2</v>
      </c>
      <c r="J565" s="26">
        <f t="shared" ca="1" si="101"/>
        <v>1.8485095938489649E-8</v>
      </c>
      <c r="K565" s="28">
        <f t="shared" ca="1" si="102"/>
        <v>1.3885510332533988E-10</v>
      </c>
      <c r="L565" s="3"/>
      <c r="M565" s="2">
        <f t="shared" ca="1" si="107"/>
        <v>9.4561520341193334E-2</v>
      </c>
      <c r="N565" s="4">
        <f t="shared" ca="1" si="108"/>
        <v>0.88008673029119799</v>
      </c>
      <c r="O565" s="1">
        <f t="shared" ca="1" si="103"/>
        <v>22.469333233823711</v>
      </c>
      <c r="P565" s="1">
        <f t="shared" ca="1" si="109"/>
        <v>1.4684102246276086E-9</v>
      </c>
      <c r="S565" s="32">
        <f t="shared" ca="1" si="111"/>
        <v>4.3529281218309568E-2</v>
      </c>
      <c r="T565" s="32">
        <f t="shared" ca="1" si="110"/>
        <v>0.19950541992646187</v>
      </c>
      <c r="U565" s="32">
        <f t="shared" ca="1" si="110"/>
        <v>0.35920842727288982</v>
      </c>
      <c r="V565" s="32">
        <f t="shared" ca="1" si="110"/>
        <v>0.5893861603219166</v>
      </c>
      <c r="W565" s="32">
        <f t="shared" ca="1" si="110"/>
        <v>0.89196015367482118</v>
      </c>
      <c r="X565" s="32">
        <f t="shared" ca="1" si="110"/>
        <v>0.98832739160603178</v>
      </c>
      <c r="Y565" s="32">
        <f t="shared" ca="1" si="110"/>
        <v>0.99986375021328111</v>
      </c>
      <c r="Z565" s="32">
        <f t="shared" ca="1" si="110"/>
        <v>0.99999999978330967</v>
      </c>
      <c r="AA565" s="32">
        <f t="shared" ca="1" si="110"/>
        <v>1</v>
      </c>
    </row>
    <row r="566" spans="2:27" x14ac:dyDescent="0.25">
      <c r="B566" s="1">
        <v>561</v>
      </c>
      <c r="C566" s="2">
        <f t="shared" ca="1" si="104"/>
        <v>-4.3449176779492653</v>
      </c>
      <c r="D566" s="33"/>
      <c r="E566" s="20">
        <f t="shared" ca="1" si="105"/>
        <v>0</v>
      </c>
      <c r="F566" s="31">
        <f t="shared" ca="1" si="106"/>
        <v>0</v>
      </c>
      <c r="G566" s="31">
        <f t="shared" ca="1" si="100"/>
        <v>0</v>
      </c>
      <c r="H566" s="31">
        <f t="shared" ca="1" si="100"/>
        <v>0</v>
      </c>
      <c r="I566" s="31">
        <f t="shared" ca="1" si="100"/>
        <v>0</v>
      </c>
      <c r="J566" s="26">
        <f t="shared" ca="1" si="101"/>
        <v>0</v>
      </c>
      <c r="K566" s="28">
        <f t="shared" ca="1" si="102"/>
        <v>0</v>
      </c>
      <c r="L566" s="3"/>
      <c r="M566" s="2">
        <f t="shared" ca="1" si="107"/>
        <v>0</v>
      </c>
      <c r="N566" s="4">
        <f t="shared" ca="1" si="108"/>
        <v>0.19485441149843929</v>
      </c>
      <c r="O566" s="1">
        <f t="shared" ca="1" si="103"/>
        <v>22.469333233823711</v>
      </c>
      <c r="P566" s="1">
        <f t="shared" ca="1" si="109"/>
        <v>1.4684102246276086E-9</v>
      </c>
      <c r="S566" s="32">
        <f t="shared" ca="1" si="111"/>
        <v>4.3529281218309568E-2</v>
      </c>
      <c r="T566" s="32">
        <f t="shared" ca="1" si="110"/>
        <v>0.19950541992646187</v>
      </c>
      <c r="U566" s="32">
        <f t="shared" ca="1" si="110"/>
        <v>0.35920842727288982</v>
      </c>
      <c r="V566" s="32">
        <f t="shared" ca="1" si="110"/>
        <v>0.5893861603219166</v>
      </c>
      <c r="W566" s="32">
        <f t="shared" ca="1" si="110"/>
        <v>0.89196015367482118</v>
      </c>
      <c r="X566" s="32">
        <f t="shared" ca="1" si="110"/>
        <v>0.98832739160603178</v>
      </c>
      <c r="Y566" s="32">
        <f t="shared" ca="1" si="110"/>
        <v>0.99986375021328111</v>
      </c>
      <c r="Z566" s="32">
        <f t="shared" ca="1" si="110"/>
        <v>0.99999999978330967</v>
      </c>
      <c r="AA566" s="32">
        <f t="shared" ca="1" si="110"/>
        <v>1</v>
      </c>
    </row>
    <row r="567" spans="2:27" x14ac:dyDescent="0.25">
      <c r="B567" s="1">
        <v>562</v>
      </c>
      <c r="C567" s="2">
        <f t="shared" ca="1" si="104"/>
        <v>65.959367205901032</v>
      </c>
      <c r="D567" s="33"/>
      <c r="E567" s="20">
        <f t="shared" ca="1" si="105"/>
        <v>4.6484786293748432E-3</v>
      </c>
      <c r="F567" s="31">
        <f t="shared" ca="1" si="106"/>
        <v>1.0229346487191768E-2</v>
      </c>
      <c r="G567" s="31">
        <f t="shared" ca="1" si="100"/>
        <v>1.0374734383967353E-2</v>
      </c>
      <c r="H567" s="31">
        <f t="shared" ca="1" si="100"/>
        <v>7.788398218977817E-3</v>
      </c>
      <c r="I567" s="31">
        <f t="shared" ca="1" si="100"/>
        <v>1.5101183246413493E-2</v>
      </c>
      <c r="J567" s="26">
        <f t="shared" ca="1" si="101"/>
        <v>1.2481994941062722E-8</v>
      </c>
      <c r="K567" s="28">
        <f t="shared" ca="1" si="102"/>
        <v>5.8022286735494968E-11</v>
      </c>
      <c r="L567" s="3"/>
      <c r="M567" s="2">
        <f t="shared" ca="1" si="107"/>
        <v>3.9513676602333327E-2</v>
      </c>
      <c r="N567" s="4">
        <f t="shared" ca="1" si="108"/>
        <v>0.91219272467692536</v>
      </c>
      <c r="O567" s="1">
        <f t="shared" ca="1" si="103"/>
        <v>22.469333233823711</v>
      </c>
      <c r="P567" s="1">
        <f t="shared" ca="1" si="109"/>
        <v>1.4684102246276086E-9</v>
      </c>
      <c r="S567" s="32">
        <f t="shared" ca="1" si="111"/>
        <v>4.3529281218309568E-2</v>
      </c>
      <c r="T567" s="32">
        <f t="shared" ca="1" si="110"/>
        <v>0.19950541992646187</v>
      </c>
      <c r="U567" s="32">
        <f t="shared" ca="1" si="110"/>
        <v>0.35920842727288982</v>
      </c>
      <c r="V567" s="32">
        <f t="shared" ca="1" si="110"/>
        <v>0.5893861603219166</v>
      </c>
      <c r="W567" s="32">
        <f t="shared" ca="1" si="110"/>
        <v>0.89196015367482118</v>
      </c>
      <c r="X567" s="32">
        <f t="shared" ca="1" si="110"/>
        <v>0.98832739160603178</v>
      </c>
      <c r="Y567" s="32">
        <f t="shared" ca="1" si="110"/>
        <v>0.99986375021328111</v>
      </c>
      <c r="Z567" s="32">
        <f t="shared" ca="1" si="110"/>
        <v>0.99999999978330967</v>
      </c>
      <c r="AA567" s="32">
        <f t="shared" ca="1" si="110"/>
        <v>1</v>
      </c>
    </row>
    <row r="568" spans="2:27" x14ac:dyDescent="0.25">
      <c r="B568" s="1">
        <v>563</v>
      </c>
      <c r="C568" s="2">
        <f t="shared" ca="1" si="104"/>
        <v>23.744589929227015</v>
      </c>
      <c r="D568" s="33"/>
      <c r="E568" s="20">
        <f t="shared" ca="1" si="105"/>
        <v>2.5786490895415803E-2</v>
      </c>
      <c r="F568" s="31">
        <f t="shared" ca="1" si="106"/>
        <v>1.4117739378457485E-2</v>
      </c>
      <c r="G568" s="31">
        <f t="shared" ca="1" si="100"/>
        <v>1.4682195133984121E-2</v>
      </c>
      <c r="H568" s="31">
        <f t="shared" ca="1" si="100"/>
        <v>6.6201245035102038E-3</v>
      </c>
      <c r="I568" s="31">
        <f t="shared" ca="1" si="100"/>
        <v>4.1656052181638134E-2</v>
      </c>
      <c r="J568" s="26">
        <f t="shared" ca="1" si="101"/>
        <v>5.7161078980172911E-8</v>
      </c>
      <c r="K568" s="28">
        <f t="shared" ca="1" si="102"/>
        <v>1.4739836426943723E-9</v>
      </c>
      <c r="L568" s="3"/>
      <c r="M568" s="2">
        <f t="shared" ca="1" si="107"/>
        <v>1</v>
      </c>
      <c r="N568" s="4">
        <f t="shared" ca="1" si="108"/>
        <v>0.61703734577641012</v>
      </c>
      <c r="O568" s="1">
        <f t="shared" ca="1" si="103"/>
        <v>23.744589929227015</v>
      </c>
      <c r="P568" s="1">
        <f t="shared" ca="1" si="109"/>
        <v>1.4739836426943723E-9</v>
      </c>
      <c r="S568" s="32">
        <f t="shared" ca="1" si="111"/>
        <v>4.1240345630104924E-2</v>
      </c>
      <c r="T568" s="32">
        <f t="shared" ca="1" si="110"/>
        <v>0.18988112516007005</v>
      </c>
      <c r="U568" s="32">
        <f t="shared" ca="1" si="110"/>
        <v>0.34370740862808591</v>
      </c>
      <c r="V568" s="32">
        <f t="shared" ca="1" si="110"/>
        <v>0.56928003451033771</v>
      </c>
      <c r="W568" s="32">
        <f t="shared" ca="1" si="110"/>
        <v>0.87824480277132577</v>
      </c>
      <c r="X568" s="32">
        <f t="shared" ca="1" si="110"/>
        <v>0.98517567194780664</v>
      </c>
      <c r="Y568" s="32">
        <f t="shared" ca="1" si="110"/>
        <v>0.99978023929780091</v>
      </c>
      <c r="Z568" s="32">
        <f t="shared" ca="1" si="110"/>
        <v>0.99999999928406258</v>
      </c>
      <c r="AA568" s="32">
        <f t="shared" ca="1" si="110"/>
        <v>1</v>
      </c>
    </row>
    <row r="569" spans="2:27" x14ac:dyDescent="0.25">
      <c r="B569" s="1">
        <v>564</v>
      </c>
      <c r="C569" s="2">
        <f t="shared" ca="1" si="104"/>
        <v>20.219793551288031</v>
      </c>
      <c r="D569" s="33"/>
      <c r="E569" s="20">
        <f t="shared" ca="1" si="105"/>
        <v>2.534636149731205E-2</v>
      </c>
      <c r="F569" s="31">
        <f t="shared" ca="1" si="106"/>
        <v>1.3702717032288625E-2</v>
      </c>
      <c r="G569" s="31">
        <f t="shared" ca="1" si="100"/>
        <v>1.4348302786770508E-2</v>
      </c>
      <c r="H569" s="31">
        <f t="shared" ca="1" si="100"/>
        <v>5.6308334106532926E-3</v>
      </c>
      <c r="I569" s="31">
        <f t="shared" ca="1" si="100"/>
        <v>4.8824383464852697E-2</v>
      </c>
      <c r="J569" s="26">
        <f t="shared" ca="1" si="101"/>
        <v>5.4052609969013923E-8</v>
      </c>
      <c r="K569" s="28">
        <f t="shared" ca="1" si="102"/>
        <v>1.37003699214784E-9</v>
      </c>
      <c r="L569" s="3"/>
      <c r="M569" s="2">
        <f t="shared" ca="1" si="107"/>
        <v>0.92947910171070636</v>
      </c>
      <c r="N569" s="4">
        <f t="shared" ca="1" si="108"/>
        <v>0.51793071380431799</v>
      </c>
      <c r="O569" s="1">
        <f t="shared" ca="1" si="103"/>
        <v>20.219793551288031</v>
      </c>
      <c r="P569" s="1">
        <f t="shared" ca="1" si="109"/>
        <v>1.37003699214784E-9</v>
      </c>
      <c r="S569" s="32">
        <f t="shared" ca="1" si="111"/>
        <v>4.8253431444164385E-2</v>
      </c>
      <c r="T569" s="32">
        <f t="shared" ca="1" si="110"/>
        <v>0.21907990510835929</v>
      </c>
      <c r="U569" s="32">
        <f t="shared" ca="1" si="110"/>
        <v>0.39016380539443085</v>
      </c>
      <c r="V569" s="32">
        <f t="shared" ca="1" si="110"/>
        <v>0.62809981574899831</v>
      </c>
      <c r="W569" s="32">
        <f t="shared" ca="1" si="110"/>
        <v>0.9156537101846518</v>
      </c>
      <c r="X569" s="32">
        <f t="shared" ca="1" si="110"/>
        <v>0.99288570339438531</v>
      </c>
      <c r="Y569" s="32">
        <f t="shared" ca="1" si="110"/>
        <v>0.99994938678380729</v>
      </c>
      <c r="Z569" s="32">
        <f t="shared" ca="1" si="110"/>
        <v>0.99999999998177536</v>
      </c>
      <c r="AA569" s="32">
        <f t="shared" ca="1" si="110"/>
        <v>1</v>
      </c>
    </row>
    <row r="570" spans="2:27" x14ac:dyDescent="0.25">
      <c r="B570" s="1">
        <v>565</v>
      </c>
      <c r="C570" s="2">
        <f t="shared" ca="1" si="104"/>
        <v>38.147818113349672</v>
      </c>
      <c r="D570" s="33"/>
      <c r="E570" s="20">
        <f t="shared" ca="1" si="105"/>
        <v>1.7227580163211131E-2</v>
      </c>
      <c r="F570" s="31">
        <f t="shared" ca="1" si="106"/>
        <v>1.3276338456412008E-2</v>
      </c>
      <c r="G570" s="31">
        <f t="shared" ca="1" si="100"/>
        <v>1.3604287846739116E-2</v>
      </c>
      <c r="H570" s="31">
        <f t="shared" ca="1" si="100"/>
        <v>8.2862800988737165E-3</v>
      </c>
      <c r="I570" s="31">
        <f t="shared" ca="1" si="100"/>
        <v>2.6035698364515903E-2</v>
      </c>
      <c r="J570" s="26">
        <f t="shared" ca="1" si="101"/>
        <v>3.8965743626184254E-8</v>
      </c>
      <c r="K570" s="28">
        <f t="shared" ca="1" si="102"/>
        <v>6.7128547193922243E-10</v>
      </c>
      <c r="L570" s="3"/>
      <c r="M570" s="2">
        <f t="shared" ca="1" si="107"/>
        <v>0.4899761654514394</v>
      </c>
      <c r="N570" s="4">
        <f t="shared" ca="1" si="108"/>
        <v>4.5220429659094785E-2</v>
      </c>
      <c r="O570" s="1">
        <f t="shared" ca="1" si="103"/>
        <v>38.147818113349672</v>
      </c>
      <c r="P570" s="1">
        <f t="shared" ca="1" si="109"/>
        <v>6.7128547193922243E-10</v>
      </c>
      <c r="S570" s="32">
        <f t="shared" ca="1" si="111"/>
        <v>2.5873219493447341E-2</v>
      </c>
      <c r="T570" s="32">
        <f t="shared" ca="1" si="110"/>
        <v>0.1228428349612809</v>
      </c>
      <c r="U570" s="32">
        <f t="shared" ca="1" si="110"/>
        <v>0.23059530782123727</v>
      </c>
      <c r="V570" s="32">
        <f t="shared" ca="1" si="110"/>
        <v>0.40801641965330337</v>
      </c>
      <c r="W570" s="32">
        <f t="shared" ca="1" si="110"/>
        <v>0.73036631164904864</v>
      </c>
      <c r="X570" s="32">
        <f t="shared" ca="1" si="110"/>
        <v>0.92729767410626207</v>
      </c>
      <c r="Y570" s="32">
        <f t="shared" ca="1" si="110"/>
        <v>0.99471437180964073</v>
      </c>
      <c r="Z570" s="32">
        <f t="shared" ca="1" si="110"/>
        <v>0.99999796885220738</v>
      </c>
      <c r="AA570" s="32">
        <f t="shared" ca="1" si="110"/>
        <v>0.99999999999587441</v>
      </c>
    </row>
    <row r="571" spans="2:27" x14ac:dyDescent="0.25">
      <c r="B571" s="1">
        <v>566</v>
      </c>
      <c r="C571" s="2">
        <f t="shared" ca="1" si="104"/>
        <v>-29.010080739611823</v>
      </c>
      <c r="D571" s="33"/>
      <c r="E571" s="20">
        <f t="shared" ca="1" si="105"/>
        <v>0</v>
      </c>
      <c r="F571" s="31">
        <f t="shared" ca="1" si="106"/>
        <v>0</v>
      </c>
      <c r="G571" s="31">
        <f t="shared" ca="1" si="100"/>
        <v>0</v>
      </c>
      <c r="H571" s="31">
        <f t="shared" ca="1" si="100"/>
        <v>0</v>
      </c>
      <c r="I571" s="31">
        <f t="shared" ca="1" si="100"/>
        <v>0</v>
      </c>
      <c r="J571" s="26">
        <f t="shared" ca="1" si="101"/>
        <v>0</v>
      </c>
      <c r="K571" s="28">
        <f t="shared" ca="1" si="102"/>
        <v>0</v>
      </c>
      <c r="L571" s="3"/>
      <c r="M571" s="2">
        <f t="shared" ca="1" si="107"/>
        <v>0</v>
      </c>
      <c r="N571" s="4">
        <f t="shared" ca="1" si="108"/>
        <v>0.50549222367977187</v>
      </c>
      <c r="O571" s="1">
        <f t="shared" ca="1" si="103"/>
        <v>38.147818113349672</v>
      </c>
      <c r="P571" s="1">
        <f t="shared" ca="1" si="109"/>
        <v>6.7128547193922243E-10</v>
      </c>
      <c r="S571" s="32">
        <f t="shared" ca="1" si="111"/>
        <v>2.5873219493447341E-2</v>
      </c>
      <c r="T571" s="32">
        <f t="shared" ca="1" si="110"/>
        <v>0.1228428349612809</v>
      </c>
      <c r="U571" s="32">
        <f t="shared" ca="1" si="110"/>
        <v>0.23059530782123727</v>
      </c>
      <c r="V571" s="32">
        <f t="shared" ca="1" si="110"/>
        <v>0.40801641965330337</v>
      </c>
      <c r="W571" s="32">
        <f t="shared" ca="1" si="110"/>
        <v>0.73036631164904864</v>
      </c>
      <c r="X571" s="32">
        <f t="shared" ca="1" si="110"/>
        <v>0.92729767410626207</v>
      </c>
      <c r="Y571" s="32">
        <f t="shared" ca="1" si="110"/>
        <v>0.99471437180964073</v>
      </c>
      <c r="Z571" s="32">
        <f t="shared" ca="1" si="110"/>
        <v>0.99999796885220738</v>
      </c>
      <c r="AA571" s="32">
        <f t="shared" ca="1" si="110"/>
        <v>0.99999999999587441</v>
      </c>
    </row>
    <row r="572" spans="2:27" x14ac:dyDescent="0.25">
      <c r="B572" s="1">
        <v>567</v>
      </c>
      <c r="C572" s="2">
        <f t="shared" ca="1" si="104"/>
        <v>8.6924052712087594</v>
      </c>
      <c r="D572" s="33"/>
      <c r="E572" s="20">
        <f t="shared" ca="1" si="105"/>
        <v>6.4373512380875367E-3</v>
      </c>
      <c r="F572" s="31">
        <f t="shared" ca="1" si="106"/>
        <v>5.8106980516326378E-3</v>
      </c>
      <c r="G572" s="31">
        <f t="shared" ca="1" si="100"/>
        <v>6.4675066463400583E-3</v>
      </c>
      <c r="H572" s="31">
        <f t="shared" ca="1" si="100"/>
        <v>7.3416227201735906E-4</v>
      </c>
      <c r="I572" s="31">
        <f t="shared" ca="1" si="100"/>
        <v>0.11165161011692432</v>
      </c>
      <c r="J572" s="26">
        <f t="shared" ca="1" si="101"/>
        <v>3.0805073193849641E-9</v>
      </c>
      <c r="K572" s="28">
        <f t="shared" ca="1" si="102"/>
        <v>1.9830307606380517E-11</v>
      </c>
      <c r="L572" s="3"/>
      <c r="M572" s="2">
        <f t="shared" ca="1" si="107"/>
        <v>2.9540796628734333E-2</v>
      </c>
      <c r="N572" s="4">
        <f t="shared" ca="1" si="108"/>
        <v>4.8413206123073205E-2</v>
      </c>
      <c r="O572" s="1">
        <f t="shared" ca="1" si="103"/>
        <v>38.147818113349672</v>
      </c>
      <c r="P572" s="1">
        <f t="shared" ca="1" si="109"/>
        <v>6.7128547193922243E-10</v>
      </c>
      <c r="S572" s="32">
        <f t="shared" ca="1" si="111"/>
        <v>2.5873219493447341E-2</v>
      </c>
      <c r="T572" s="32">
        <f t="shared" ca="1" si="110"/>
        <v>0.1228428349612809</v>
      </c>
      <c r="U572" s="32">
        <f t="shared" ca="1" si="110"/>
        <v>0.23059530782123727</v>
      </c>
      <c r="V572" s="32">
        <f t="shared" ca="1" si="110"/>
        <v>0.40801641965330337</v>
      </c>
      <c r="W572" s="32">
        <f t="shared" ca="1" si="110"/>
        <v>0.73036631164904864</v>
      </c>
      <c r="X572" s="32">
        <f t="shared" ca="1" si="110"/>
        <v>0.92729767410626207</v>
      </c>
      <c r="Y572" s="32">
        <f t="shared" ca="1" si="110"/>
        <v>0.99471437180964073</v>
      </c>
      <c r="Z572" s="32">
        <f t="shared" ca="1" si="110"/>
        <v>0.99999796885220738</v>
      </c>
      <c r="AA572" s="32">
        <f t="shared" ca="1" si="110"/>
        <v>0.99999999999587441</v>
      </c>
    </row>
    <row r="573" spans="2:27" x14ac:dyDescent="0.25">
      <c r="B573" s="1">
        <v>568</v>
      </c>
      <c r="C573" s="2">
        <f t="shared" ca="1" si="104"/>
        <v>80.204141731206022</v>
      </c>
      <c r="D573" s="33"/>
      <c r="E573" s="20">
        <f t="shared" ca="1" si="105"/>
        <v>2.3384845886126777E-3</v>
      </c>
      <c r="F573" s="31">
        <f t="shared" ca="1" si="106"/>
        <v>9.0214467818206384E-3</v>
      </c>
      <c r="G573" s="31">
        <f t="shared" ca="1" si="100"/>
        <v>9.126761917301952E-3</v>
      </c>
      <c r="H573" s="31">
        <f t="shared" ca="1" si="100"/>
        <v>7.209497757672741E-3</v>
      </c>
      <c r="I573" s="31">
        <f t="shared" ca="1" si="100"/>
        <v>1.2427816175913143E-2</v>
      </c>
      <c r="J573" s="26">
        <f t="shared" ca="1" si="101"/>
        <v>7.3772201707436255E-9</v>
      </c>
      <c r="K573" s="28">
        <f t="shared" ca="1" si="102"/>
        <v>1.7251515676086555E-11</v>
      </c>
      <c r="L573" s="3"/>
      <c r="M573" s="2">
        <f t="shared" ca="1" si="107"/>
        <v>2.5699223947525697E-2</v>
      </c>
      <c r="N573" s="4">
        <f t="shared" ca="1" si="108"/>
        <v>0.86620734635080743</v>
      </c>
      <c r="O573" s="1">
        <f t="shared" ca="1" si="103"/>
        <v>38.147818113349672</v>
      </c>
      <c r="P573" s="1">
        <f t="shared" ca="1" si="109"/>
        <v>6.7128547193922243E-10</v>
      </c>
      <c r="S573" s="32">
        <f t="shared" ca="1" si="111"/>
        <v>2.5873219493447341E-2</v>
      </c>
      <c r="T573" s="32">
        <f t="shared" ca="1" si="110"/>
        <v>0.1228428349612809</v>
      </c>
      <c r="U573" s="32">
        <f t="shared" ca="1" si="110"/>
        <v>0.23059530782123727</v>
      </c>
      <c r="V573" s="32">
        <f t="shared" ca="1" si="110"/>
        <v>0.40801641965330337</v>
      </c>
      <c r="W573" s="32">
        <f t="shared" ca="1" si="110"/>
        <v>0.73036631164904864</v>
      </c>
      <c r="X573" s="32">
        <f t="shared" ca="1" si="110"/>
        <v>0.92729767410626207</v>
      </c>
      <c r="Y573" s="32">
        <f t="shared" ca="1" si="110"/>
        <v>0.99471437180964073</v>
      </c>
      <c r="Z573" s="32">
        <f t="shared" ca="1" si="110"/>
        <v>0.99999796885220738</v>
      </c>
      <c r="AA573" s="32">
        <f t="shared" ca="1" si="110"/>
        <v>0.99999999999587441</v>
      </c>
    </row>
    <row r="574" spans="2:27" x14ac:dyDescent="0.25">
      <c r="B574" s="1">
        <v>569</v>
      </c>
      <c r="C574" s="2">
        <f t="shared" ca="1" si="104"/>
        <v>25.98931346186319</v>
      </c>
      <c r="D574" s="33"/>
      <c r="E574" s="20">
        <f t="shared" ca="1" si="105"/>
        <v>2.5161469337093536E-2</v>
      </c>
      <c r="F574" s="31">
        <f t="shared" ca="1" si="106"/>
        <v>1.4175316797057797E-2</v>
      </c>
      <c r="G574" s="31">
        <f t="shared" ca="1" si="100"/>
        <v>1.4692241776946575E-2</v>
      </c>
      <c r="H574" s="31">
        <f t="shared" ca="1" si="100"/>
        <v>7.0964494421805989E-3</v>
      </c>
      <c r="I574" s="31">
        <f t="shared" ca="1" si="100"/>
        <v>3.8094200289374311E-2</v>
      </c>
      <c r="J574" s="26">
        <f t="shared" ca="1" si="101"/>
        <v>5.6301609977478557E-8</v>
      </c>
      <c r="K574" s="28">
        <f t="shared" ca="1" si="102"/>
        <v>1.4166312330773261E-9</v>
      </c>
      <c r="L574" s="3"/>
      <c r="M574" s="2">
        <f t="shared" ca="1" si="107"/>
        <v>1</v>
      </c>
      <c r="N574" s="4">
        <f t="shared" ca="1" si="108"/>
        <v>0.50195553148538197</v>
      </c>
      <c r="O574" s="1">
        <f t="shared" ca="1" si="103"/>
        <v>25.98931346186319</v>
      </c>
      <c r="P574" s="1">
        <f t="shared" ca="1" si="109"/>
        <v>1.4166312330773261E-9</v>
      </c>
      <c r="S574" s="32">
        <f t="shared" ca="1" si="111"/>
        <v>3.7746503785206387E-2</v>
      </c>
      <c r="T574" s="32">
        <f t="shared" ca="1" si="110"/>
        <v>0.17501227145663301</v>
      </c>
      <c r="U574" s="32">
        <f t="shared" ca="1" si="110"/>
        <v>0.31939524775285588</v>
      </c>
      <c r="V574" s="32">
        <f t="shared" ca="1" si="110"/>
        <v>0.53677717121860358</v>
      </c>
      <c r="W574" s="32">
        <f t="shared" ca="1" si="110"/>
        <v>0.85395897046037494</v>
      </c>
      <c r="X574" s="32">
        <f t="shared" ca="1" si="110"/>
        <v>0.97867201769100631</v>
      </c>
      <c r="Y574" s="32">
        <f t="shared" ca="1" si="110"/>
        <v>0.99954511717062722</v>
      </c>
      <c r="Z574" s="32">
        <f t="shared" ca="1" si="110"/>
        <v>0.99999999558684827</v>
      </c>
      <c r="AA574" s="32">
        <f t="shared" ca="1" si="110"/>
        <v>1</v>
      </c>
    </row>
    <row r="575" spans="2:27" x14ac:dyDescent="0.25">
      <c r="B575" s="1">
        <v>570</v>
      </c>
      <c r="C575" s="2">
        <f t="shared" ca="1" si="104"/>
        <v>4.5113512178468937</v>
      </c>
      <c r="D575" s="33"/>
      <c r="E575" s="20">
        <f t="shared" ca="1" si="105"/>
        <v>5.0303469409316041E-4</v>
      </c>
      <c r="F575" s="31">
        <f t="shared" ca="1" si="106"/>
        <v>7.0365924088347086E-4</v>
      </c>
      <c r="G575" s="31">
        <f t="shared" ca="1" si="100"/>
        <v>8.6491700457475224E-4</v>
      </c>
      <c r="H575" s="31">
        <f t="shared" ca="1" si="100"/>
        <v>1.3069790684418096E-5</v>
      </c>
      <c r="I575" s="31">
        <f t="shared" ca="1" si="100"/>
        <v>0.20924481377201368</v>
      </c>
      <c r="J575" s="26">
        <f t="shared" ca="1" si="101"/>
        <v>1.6644094233475684E-12</v>
      </c>
      <c r="K575" s="28">
        <f t="shared" ca="1" si="102"/>
        <v>8.3725568511941758E-16</v>
      </c>
      <c r="L575" s="3"/>
      <c r="M575" s="2">
        <f t="shared" ca="1" si="107"/>
        <v>5.9101879555532595E-7</v>
      </c>
      <c r="N575" s="4">
        <f t="shared" ca="1" si="108"/>
        <v>0.3558313096673783</v>
      </c>
      <c r="O575" s="1">
        <f t="shared" ca="1" si="103"/>
        <v>25.98931346186319</v>
      </c>
      <c r="P575" s="1">
        <f t="shared" ca="1" si="109"/>
        <v>1.4166312330773261E-9</v>
      </c>
      <c r="S575" s="32">
        <f t="shared" ca="1" si="111"/>
        <v>3.7746503785206387E-2</v>
      </c>
      <c r="T575" s="32">
        <f t="shared" ca="1" si="110"/>
        <v>0.17501227145663301</v>
      </c>
      <c r="U575" s="32">
        <f t="shared" ca="1" si="110"/>
        <v>0.31939524775285588</v>
      </c>
      <c r="V575" s="32">
        <f t="shared" ca="1" si="110"/>
        <v>0.53677717121860358</v>
      </c>
      <c r="W575" s="32">
        <f t="shared" ca="1" si="110"/>
        <v>0.85395897046037494</v>
      </c>
      <c r="X575" s="32">
        <f t="shared" ref="T575:AA607" ca="1" si="112">1-EXP(-X$4/$O575)</f>
        <v>0.97867201769100631</v>
      </c>
      <c r="Y575" s="32">
        <f t="shared" ca="1" si="112"/>
        <v>0.99954511717062722</v>
      </c>
      <c r="Z575" s="32">
        <f t="shared" ca="1" si="112"/>
        <v>0.99999999558684827</v>
      </c>
      <c r="AA575" s="32">
        <f t="shared" ca="1" si="112"/>
        <v>1</v>
      </c>
    </row>
    <row r="576" spans="2:27" x14ac:dyDescent="0.25">
      <c r="B576" s="1">
        <v>571</v>
      </c>
      <c r="C576" s="2">
        <f t="shared" ca="1" si="104"/>
        <v>26.651513179658885</v>
      </c>
      <c r="D576" s="33"/>
      <c r="E576" s="20">
        <f t="shared" ca="1" si="105"/>
        <v>2.488075990659825E-2</v>
      </c>
      <c r="F576" s="31">
        <f t="shared" ca="1" si="106"/>
        <v>1.4170363724742207E-2</v>
      </c>
      <c r="G576" s="31">
        <f t="shared" ca="1" si="100"/>
        <v>1.467404324415591E-2</v>
      </c>
      <c r="H576" s="31">
        <f t="shared" ca="1" si="100"/>
        <v>7.2169805702091104E-3</v>
      </c>
      <c r="I576" s="31">
        <f t="shared" ca="1" si="100"/>
        <v>3.7156926890875658E-2</v>
      </c>
      <c r="J576" s="26">
        <f t="shared" ca="1" si="101"/>
        <v>5.5760430294244167E-8</v>
      </c>
      <c r="K576" s="28">
        <f t="shared" ca="1" si="102"/>
        <v>1.3873618784396968E-9</v>
      </c>
      <c r="L576" s="3"/>
      <c r="M576" s="2">
        <f t="shared" ca="1" si="107"/>
        <v>0.97933876230157091</v>
      </c>
      <c r="N576" s="4">
        <f t="shared" ca="1" si="108"/>
        <v>0.74822623793798759</v>
      </c>
      <c r="O576" s="1">
        <f t="shared" ca="1" si="103"/>
        <v>26.651513179658885</v>
      </c>
      <c r="P576" s="1">
        <f t="shared" ca="1" si="109"/>
        <v>1.3873618784396968E-9</v>
      </c>
      <c r="S576" s="32">
        <f t="shared" ca="1" si="111"/>
        <v>3.6826119009674252E-2</v>
      </c>
      <c r="T576" s="32">
        <f t="shared" ca="1" si="112"/>
        <v>0.17105925868960581</v>
      </c>
      <c r="U576" s="32">
        <f t="shared" ca="1" si="112"/>
        <v>0.31285724739577414</v>
      </c>
      <c r="V576" s="32">
        <f t="shared" ca="1" si="112"/>
        <v>0.52783483754348759</v>
      </c>
      <c r="W576" s="32">
        <f t="shared" ca="1" si="112"/>
        <v>0.8468084355248674</v>
      </c>
      <c r="X576" s="32">
        <f t="shared" ca="1" si="112"/>
        <v>0.97653234457366134</v>
      </c>
      <c r="Y576" s="32">
        <f t="shared" ca="1" si="112"/>
        <v>0.99944926914879062</v>
      </c>
      <c r="Z576" s="32">
        <f t="shared" ca="1" si="112"/>
        <v>0.99999999288215524</v>
      </c>
      <c r="AA576" s="32">
        <f t="shared" ca="1" si="112"/>
        <v>1</v>
      </c>
    </row>
    <row r="577" spans="2:27" x14ac:dyDescent="0.25">
      <c r="B577" s="1">
        <v>572</v>
      </c>
      <c r="C577" s="2">
        <f t="shared" ca="1" si="104"/>
        <v>26.2696254587959</v>
      </c>
      <c r="D577" s="33"/>
      <c r="E577" s="20">
        <f t="shared" ca="1" si="105"/>
        <v>2.5047246389991062E-2</v>
      </c>
      <c r="F577" s="31">
        <f t="shared" ca="1" si="106"/>
        <v>1.4174287382408659E-2</v>
      </c>
      <c r="G577" s="31">
        <f t="shared" ca="1" si="100"/>
        <v>1.4685561045182143E-2</v>
      </c>
      <c r="H577" s="31">
        <f t="shared" ca="1" si="100"/>
        <v>7.1485176201842165E-3</v>
      </c>
      <c r="I577" s="31">
        <f t="shared" ca="1" si="100"/>
        <v>3.7691738131957343E-2</v>
      </c>
      <c r="J577" s="26">
        <f t="shared" ca="1" si="101"/>
        <v>5.6085931062266164E-8</v>
      </c>
      <c r="K577" s="28">
        <f t="shared" ca="1" si="102"/>
        <v>1.4047981343286338E-9</v>
      </c>
      <c r="L577" s="3"/>
      <c r="M577" s="2">
        <f t="shared" ca="1" si="107"/>
        <v>1</v>
      </c>
      <c r="N577" s="4">
        <f t="shared" ca="1" si="108"/>
        <v>0.28650151185631056</v>
      </c>
      <c r="O577" s="1">
        <f t="shared" ca="1" si="103"/>
        <v>26.2696254587959</v>
      </c>
      <c r="P577" s="1">
        <f t="shared" ca="1" si="109"/>
        <v>1.4047981343286338E-9</v>
      </c>
      <c r="S577" s="32">
        <f t="shared" ca="1" si="111"/>
        <v>3.7351344989397184E-2</v>
      </c>
      <c r="T577" s="32">
        <f t="shared" ca="1" si="112"/>
        <v>0.17331693327523212</v>
      </c>
      <c r="U577" s="32">
        <f t="shared" ca="1" si="112"/>
        <v>0.31659510719053285</v>
      </c>
      <c r="V577" s="32">
        <f t="shared" ca="1" si="112"/>
        <v>0.53295775248408073</v>
      </c>
      <c r="W577" s="32">
        <f t="shared" ca="1" si="112"/>
        <v>0.85092994251571075</v>
      </c>
      <c r="X577" s="32">
        <f t="shared" ca="1" si="112"/>
        <v>0.97777811796163072</v>
      </c>
      <c r="Y577" s="32">
        <f t="shared" ca="1" si="112"/>
        <v>0.99950618795867285</v>
      </c>
      <c r="Z577" s="32">
        <f t="shared" ca="1" si="112"/>
        <v>0.99999999458118671</v>
      </c>
      <c r="AA577" s="32">
        <f t="shared" ca="1" si="112"/>
        <v>1</v>
      </c>
    </row>
    <row r="578" spans="2:27" x14ac:dyDescent="0.25">
      <c r="B578" s="1">
        <v>573</v>
      </c>
      <c r="C578" s="2">
        <f t="shared" ca="1" si="104"/>
        <v>17.20922274480122</v>
      </c>
      <c r="D578" s="33"/>
      <c r="E578" s="20">
        <f t="shared" ca="1" si="105"/>
        <v>2.303595610479052E-2</v>
      </c>
      <c r="F578" s="31">
        <f t="shared" ca="1" si="106"/>
        <v>1.286198609537478E-2</v>
      </c>
      <c r="G578" s="31">
        <f t="shared" ca="1" si="100"/>
        <v>1.357686781772688E-2</v>
      </c>
      <c r="H578" s="31">
        <f t="shared" ca="1" si="100"/>
        <v>4.5238321812404239E-3</v>
      </c>
      <c r="I578" s="31">
        <f t="shared" ca="1" si="100"/>
        <v>5.7236744962140935E-2</v>
      </c>
      <c r="J578" s="26">
        <f t="shared" ca="1" si="101"/>
        <v>4.5215677109969552E-8</v>
      </c>
      <c r="K578" s="28">
        <f t="shared" ca="1" si="102"/>
        <v>1.0415863531536401E-9</v>
      </c>
      <c r="L578" s="3"/>
      <c r="M578" s="2">
        <f t="shared" ca="1" si="107"/>
        <v>0.74144912902480753</v>
      </c>
      <c r="N578" s="4">
        <f t="shared" ca="1" si="108"/>
        <v>0.24086414299432579</v>
      </c>
      <c r="O578" s="1">
        <f t="shared" ca="1" si="103"/>
        <v>17.20922274480122</v>
      </c>
      <c r="P578" s="1">
        <f t="shared" ca="1" si="109"/>
        <v>1.0415863531536401E-9</v>
      </c>
      <c r="S578" s="32">
        <f t="shared" ca="1" si="111"/>
        <v>5.645231680018481E-2</v>
      </c>
      <c r="T578" s="32">
        <f t="shared" ca="1" si="112"/>
        <v>0.25214179470426945</v>
      </c>
      <c r="U578" s="32">
        <f t="shared" ca="1" si="112"/>
        <v>0.44070810477184896</v>
      </c>
      <c r="V578" s="32">
        <f t="shared" ca="1" si="112"/>
        <v>0.68719257593210292</v>
      </c>
      <c r="W578" s="32">
        <f t="shared" ca="1" si="112"/>
        <v>0.9452741356297133</v>
      </c>
      <c r="X578" s="32">
        <f t="shared" ca="1" si="112"/>
        <v>0.99700507976892494</v>
      </c>
      <c r="Y578" s="32">
        <f t="shared" ca="1" si="112"/>
        <v>0.99999103045280946</v>
      </c>
      <c r="Z578" s="32">
        <f t="shared" ca="1" si="112"/>
        <v>0.99999999999975908</v>
      </c>
      <c r="AA578" s="32">
        <f t="shared" ca="1" si="112"/>
        <v>1</v>
      </c>
    </row>
    <row r="579" spans="2:27" x14ac:dyDescent="0.25">
      <c r="B579" s="1">
        <v>574</v>
      </c>
      <c r="C579" s="2">
        <f t="shared" ca="1" si="104"/>
        <v>30.205103727855921</v>
      </c>
      <c r="D579" s="33"/>
      <c r="E579" s="20">
        <f t="shared" ca="1" si="105"/>
        <v>2.2871541497989343E-2</v>
      </c>
      <c r="F579" s="31">
        <f t="shared" ca="1" si="106"/>
        <v>1.4020897901264951E-2</v>
      </c>
      <c r="G579" s="31">
        <f t="shared" ca="1" si="100"/>
        <v>1.4459725040009965E-2</v>
      </c>
      <c r="H579" s="31">
        <f t="shared" ca="1" si="100"/>
        <v>7.7307997422387262E-3</v>
      </c>
      <c r="I579" s="31">
        <f t="shared" ca="1" si="100"/>
        <v>3.2823127774065451E-2</v>
      </c>
      <c r="J579" s="26">
        <f t="shared" ca="1" si="101"/>
        <v>5.1444653732997239E-8</v>
      </c>
      <c r="K579" s="28">
        <f t="shared" ca="1" si="102"/>
        <v>1.1766185327039387E-9</v>
      </c>
      <c r="L579" s="3"/>
      <c r="M579" s="2">
        <f t="shared" ca="1" si="107"/>
        <v>1</v>
      </c>
      <c r="N579" s="4">
        <f t="shared" ca="1" si="108"/>
        <v>0.51098570830840095</v>
      </c>
      <c r="O579" s="1">
        <f t="shared" ca="1" si="103"/>
        <v>30.205103727855921</v>
      </c>
      <c r="P579" s="1">
        <f t="shared" ca="1" si="109"/>
        <v>1.1766185327039387E-9</v>
      </c>
      <c r="S579" s="32">
        <f t="shared" ca="1" si="111"/>
        <v>3.2564949675934263E-2</v>
      </c>
      <c r="T579" s="32">
        <f t="shared" ca="1" si="112"/>
        <v>0.15255974594097288</v>
      </c>
      <c r="U579" s="32">
        <f t="shared" ca="1" si="112"/>
        <v>0.28184501580037158</v>
      </c>
      <c r="V579" s="32">
        <f t="shared" ca="1" si="112"/>
        <v>0.48425341866923144</v>
      </c>
      <c r="W579" s="32">
        <f t="shared" ca="1" si="112"/>
        <v>0.80897469809086731</v>
      </c>
      <c r="X579" s="32">
        <f t="shared" ca="1" si="112"/>
        <v>0.96350933403052474</v>
      </c>
      <c r="Y579" s="32">
        <f t="shared" ca="1" si="112"/>
        <v>0.99866843129710414</v>
      </c>
      <c r="Z579" s="32">
        <f t="shared" ca="1" si="112"/>
        <v>0.99999993529930475</v>
      </c>
      <c r="AA579" s="32">
        <f t="shared" ca="1" si="112"/>
        <v>0.99999999999999578</v>
      </c>
    </row>
    <row r="580" spans="2:27" x14ac:dyDescent="0.25">
      <c r="B580" s="1">
        <v>575</v>
      </c>
      <c r="C580" s="2">
        <f t="shared" ca="1" si="104"/>
        <v>95.012352540831728</v>
      </c>
      <c r="D580" s="33"/>
      <c r="E580" s="20">
        <f t="shared" ca="1" si="105"/>
        <v>1.1745456334256877E-3</v>
      </c>
      <c r="F580" s="31">
        <f t="shared" ca="1" si="106"/>
        <v>8.0093051985847524E-3</v>
      </c>
      <c r="G580" s="31">
        <f t="shared" ca="1" si="100"/>
        <v>8.0881608217918868E-3</v>
      </c>
      <c r="H580" s="31">
        <f t="shared" ca="1" si="100"/>
        <v>6.6282596073764513E-3</v>
      </c>
      <c r="I580" s="31">
        <f t="shared" ca="1" si="100"/>
        <v>1.0496174676383238E-2</v>
      </c>
      <c r="J580" s="26">
        <f t="shared" ca="1" si="101"/>
        <v>4.5068715511000665E-9</v>
      </c>
      <c r="K580" s="28">
        <f t="shared" ca="1" si="102"/>
        <v>5.2935263007550392E-12</v>
      </c>
      <c r="L580" s="3"/>
      <c r="M580" s="2">
        <f t="shared" ca="1" si="107"/>
        <v>4.4989316024032049E-3</v>
      </c>
      <c r="N580" s="4">
        <f t="shared" ca="1" si="108"/>
        <v>0.96729691500968273</v>
      </c>
      <c r="O580" s="1">
        <f t="shared" ca="1" si="103"/>
        <v>30.205103727855921</v>
      </c>
      <c r="P580" s="1">
        <f t="shared" ca="1" si="109"/>
        <v>1.1766185327039387E-9</v>
      </c>
      <c r="S580" s="32">
        <f t="shared" ca="1" si="111"/>
        <v>3.2564949675934263E-2</v>
      </c>
      <c r="T580" s="32">
        <f t="shared" ca="1" si="112"/>
        <v>0.15255974594097288</v>
      </c>
      <c r="U580" s="32">
        <f t="shared" ca="1" si="112"/>
        <v>0.28184501580037158</v>
      </c>
      <c r="V580" s="32">
        <f t="shared" ca="1" si="112"/>
        <v>0.48425341866923144</v>
      </c>
      <c r="W580" s="32">
        <f t="shared" ca="1" si="112"/>
        <v>0.80897469809086731</v>
      </c>
      <c r="X580" s="32">
        <f t="shared" ca="1" si="112"/>
        <v>0.96350933403052474</v>
      </c>
      <c r="Y580" s="32">
        <f t="shared" ca="1" si="112"/>
        <v>0.99866843129710414</v>
      </c>
      <c r="Z580" s="32">
        <f t="shared" ca="1" si="112"/>
        <v>0.99999993529930475</v>
      </c>
      <c r="AA580" s="32">
        <f t="shared" ca="1" si="112"/>
        <v>0.99999999999999578</v>
      </c>
    </row>
    <row r="581" spans="2:27" x14ac:dyDescent="0.25">
      <c r="B581" s="1">
        <v>576</v>
      </c>
      <c r="C581" s="2">
        <f t="shared" ca="1" si="104"/>
        <v>19.820079194755401</v>
      </c>
      <c r="D581" s="33"/>
      <c r="E581" s="20">
        <f t="shared" ca="1" si="105"/>
        <v>2.5154915887481033E-2</v>
      </c>
      <c r="F581" s="31">
        <f t="shared" ca="1" si="106"/>
        <v>1.3621863412720172E-2</v>
      </c>
      <c r="G581" s="31">
        <f t="shared" ca="1" si="106"/>
        <v>1.4276889013148861E-2</v>
      </c>
      <c r="H581" s="31">
        <f t="shared" ca="1" si="106"/>
        <v>5.4981081007537532E-3</v>
      </c>
      <c r="I581" s="31">
        <f t="shared" ca="1" si="106"/>
        <v>4.9796112040623397E-2</v>
      </c>
      <c r="J581" s="26">
        <f t="shared" ref="J581:J644" ca="1" si="113">PRODUCT(F581:I581)</f>
        <v>5.3244997934298477E-8</v>
      </c>
      <c r="K581" s="28">
        <f t="shared" ref="K581:K644" ca="1" si="114">J581*E581</f>
        <v>1.3393734444663796E-9</v>
      </c>
      <c r="L581" s="3"/>
      <c r="M581" s="2">
        <f t="shared" ca="1" si="107"/>
        <v>1</v>
      </c>
      <c r="N581" s="4">
        <f t="shared" ca="1" si="108"/>
        <v>0.1526866080055117</v>
      </c>
      <c r="O581" s="1">
        <f t="shared" ref="O581:O644" ca="1" si="115">IF(N581&lt;M581,C581,O580)</f>
        <v>19.820079194755401</v>
      </c>
      <c r="P581" s="1">
        <f t="shared" ca="1" si="109"/>
        <v>1.3393734444663796E-9</v>
      </c>
      <c r="S581" s="32">
        <f t="shared" ca="1" si="111"/>
        <v>4.9202226472812138E-2</v>
      </c>
      <c r="T581" s="32">
        <f t="shared" ca="1" si="112"/>
        <v>0.22296464359610602</v>
      </c>
      <c r="U581" s="32">
        <f t="shared" ca="1" si="112"/>
        <v>0.39621605489827338</v>
      </c>
      <c r="V581" s="32">
        <f t="shared" ca="1" si="112"/>
        <v>0.63544494763739523</v>
      </c>
      <c r="W581" s="32">
        <f t="shared" ca="1" si="112"/>
        <v>0.91975688051274829</v>
      </c>
      <c r="X581" s="32">
        <f t="shared" ca="1" si="112"/>
        <v>0.99356104177495463</v>
      </c>
      <c r="Y581" s="32">
        <f t="shared" ca="1" si="112"/>
        <v>0.99995853981697613</v>
      </c>
      <c r="Z581" s="32">
        <f t="shared" ca="1" si="112"/>
        <v>0.99999999998893174</v>
      </c>
      <c r="AA581" s="32">
        <f t="shared" ca="1" si="112"/>
        <v>1</v>
      </c>
    </row>
    <row r="582" spans="2:27" x14ac:dyDescent="0.25">
      <c r="B582" s="1">
        <v>577</v>
      </c>
      <c r="C582" s="2">
        <f t="shared" ref="C582:C645" ca="1" si="116">_xlfn.NORM.INV(RAND(),O581,$C$3)</f>
        <v>24.917964171373772</v>
      </c>
      <c r="D582" s="33"/>
      <c r="E582" s="20">
        <f t="shared" ref="E582:E645" ca="1" si="117">IF(C582&lt;=0,0,_xlfn.LOGNORM.DIST(C582,0.5*(LN(10)+LN(100)),0.25*(LN(100)-LN(10)),FALSE))</f>
        <v>2.5528933572260649E-2</v>
      </c>
      <c r="F582" s="31">
        <f t="shared" ref="F582:I645" ca="1" si="118">IF($C582&lt;=0,0,(1/$C582)*EXP(-F$3/$C582))</f>
        <v>1.4163456509006507E-2</v>
      </c>
      <c r="G582" s="31">
        <f t="shared" ca="1" si="118"/>
        <v>1.470257308985151E-2</v>
      </c>
      <c r="H582" s="31">
        <f t="shared" ca="1" si="118"/>
        <v>6.8826856836345937E-3</v>
      </c>
      <c r="I582" s="31">
        <f t="shared" ca="1" si="118"/>
        <v>3.9714970134882337E-2</v>
      </c>
      <c r="J582" s="26">
        <f t="shared" ca="1" si="113"/>
        <v>5.692129571181347E-8</v>
      </c>
      <c r="K582" s="28">
        <f t="shared" ca="1" si="114"/>
        <v>1.4531399770738909E-9</v>
      </c>
      <c r="L582" s="3"/>
      <c r="M582" s="2">
        <f t="shared" ref="M582:M645" ca="1" si="119">MIN(1,K582/P581)</f>
        <v>1</v>
      </c>
      <c r="N582" s="4">
        <f t="shared" ref="N582:N645" ca="1" si="120">RAND()</f>
        <v>0.50745474781061417</v>
      </c>
      <c r="O582" s="1">
        <f t="shared" ca="1" si="115"/>
        <v>24.917964171373772</v>
      </c>
      <c r="P582" s="1">
        <f t="shared" ref="P582:P645" ca="1" si="121">IF(N582&lt;M582,K582,P581)</f>
        <v>1.4531399770738909E-9</v>
      </c>
      <c r="S582" s="32">
        <f t="shared" ca="1" si="111"/>
        <v>3.9337078355505151E-2</v>
      </c>
      <c r="T582" s="32">
        <f t="shared" ca="1" si="112"/>
        <v>0.18180816051665427</v>
      </c>
      <c r="U582" s="32">
        <f t="shared" ca="1" si="112"/>
        <v>0.33056211380285894</v>
      </c>
      <c r="V582" s="32">
        <f t="shared" ca="1" si="112"/>
        <v>0.55185291652390367</v>
      </c>
      <c r="W582" s="32">
        <f t="shared" ca="1" si="112"/>
        <v>0.86555290093317783</v>
      </c>
      <c r="X582" s="32">
        <f t="shared" ca="1" si="112"/>
        <v>0.98192397755251615</v>
      </c>
      <c r="Y582" s="32">
        <f t="shared" ca="1" si="112"/>
        <v>0.99967325741247803</v>
      </c>
      <c r="Z582" s="32">
        <f t="shared" ca="1" si="112"/>
        <v>0.99999999807019091</v>
      </c>
      <c r="AA582" s="32">
        <f t="shared" ca="1" si="112"/>
        <v>1</v>
      </c>
    </row>
    <row r="583" spans="2:27" x14ac:dyDescent="0.25">
      <c r="B583" s="1">
        <v>578</v>
      </c>
      <c r="C583" s="2">
        <f t="shared" ca="1" si="116"/>
        <v>34.262624795783637</v>
      </c>
      <c r="D583" s="33"/>
      <c r="E583" s="20">
        <f t="shared" ca="1" si="117"/>
        <v>2.0031854815758348E-2</v>
      </c>
      <c r="F583" s="31">
        <f t="shared" ca="1" si="118"/>
        <v>1.3684368408316591E-2</v>
      </c>
      <c r="G583" s="31">
        <f t="shared" ca="1" si="118"/>
        <v>1.4061250736489009E-2</v>
      </c>
      <c r="H583" s="31">
        <f t="shared" ca="1" si="118"/>
        <v>8.0964022302611512E-3</v>
      </c>
      <c r="I583" s="31">
        <f t="shared" ca="1" si="118"/>
        <v>2.8965600449925518E-2</v>
      </c>
      <c r="J583" s="26">
        <f t="shared" ca="1" si="113"/>
        <v>4.5125634534411998E-8</v>
      </c>
      <c r="K583" s="28">
        <f t="shared" ca="1" si="114"/>
        <v>9.0395015946231219E-10</v>
      </c>
      <c r="L583" s="3"/>
      <c r="M583" s="2">
        <f t="shared" ca="1" si="119"/>
        <v>0.62206681649661</v>
      </c>
      <c r="N583" s="4">
        <f t="shared" ca="1" si="120"/>
        <v>0.8909251633957932</v>
      </c>
      <c r="O583" s="1">
        <f t="shared" ca="1" si="115"/>
        <v>24.917964171373772</v>
      </c>
      <c r="P583" s="1">
        <f t="shared" ca="1" si="121"/>
        <v>1.4531399770738909E-9</v>
      </c>
      <c r="S583" s="32">
        <f t="shared" ca="1" si="111"/>
        <v>3.9337078355505151E-2</v>
      </c>
      <c r="T583" s="32">
        <f t="shared" ca="1" si="112"/>
        <v>0.18180816051665427</v>
      </c>
      <c r="U583" s="32">
        <f t="shared" ca="1" si="112"/>
        <v>0.33056211380285894</v>
      </c>
      <c r="V583" s="32">
        <f t="shared" ca="1" si="112"/>
        <v>0.55185291652390367</v>
      </c>
      <c r="W583" s="32">
        <f t="shared" ca="1" si="112"/>
        <v>0.86555290093317783</v>
      </c>
      <c r="X583" s="32">
        <f t="shared" ca="1" si="112"/>
        <v>0.98192397755251615</v>
      </c>
      <c r="Y583" s="32">
        <f t="shared" ca="1" si="112"/>
        <v>0.99967325741247803</v>
      </c>
      <c r="Z583" s="32">
        <f t="shared" ca="1" si="112"/>
        <v>0.99999999807019091</v>
      </c>
      <c r="AA583" s="32">
        <f t="shared" ca="1" si="112"/>
        <v>1</v>
      </c>
    </row>
    <row r="584" spans="2:27" x14ac:dyDescent="0.25">
      <c r="B584" s="1">
        <v>579</v>
      </c>
      <c r="C584" s="2">
        <f t="shared" ca="1" si="116"/>
        <v>-12.418602125973063</v>
      </c>
      <c r="D584" s="33"/>
      <c r="E584" s="20">
        <f t="shared" ca="1" si="117"/>
        <v>0</v>
      </c>
      <c r="F584" s="31">
        <f t="shared" ca="1" si="118"/>
        <v>0</v>
      </c>
      <c r="G584" s="31">
        <f t="shared" ca="1" si="118"/>
        <v>0</v>
      </c>
      <c r="H584" s="31">
        <f t="shared" ca="1" si="118"/>
        <v>0</v>
      </c>
      <c r="I584" s="31">
        <f t="shared" ca="1" si="118"/>
        <v>0</v>
      </c>
      <c r="J584" s="26">
        <f t="shared" ca="1" si="113"/>
        <v>0</v>
      </c>
      <c r="K584" s="28">
        <f t="shared" ca="1" si="114"/>
        <v>0</v>
      </c>
      <c r="L584" s="3"/>
      <c r="M584" s="2">
        <f t="shared" ca="1" si="119"/>
        <v>0</v>
      </c>
      <c r="N584" s="4">
        <f t="shared" ca="1" si="120"/>
        <v>0.92592684767007494</v>
      </c>
      <c r="O584" s="1">
        <f t="shared" ca="1" si="115"/>
        <v>24.917964171373772</v>
      </c>
      <c r="P584" s="1">
        <f t="shared" ca="1" si="121"/>
        <v>1.4531399770738909E-9</v>
      </c>
      <c r="S584" s="32">
        <f t="shared" ca="1" si="111"/>
        <v>3.9337078355505151E-2</v>
      </c>
      <c r="T584" s="32">
        <f t="shared" ca="1" si="112"/>
        <v>0.18180816051665427</v>
      </c>
      <c r="U584" s="32">
        <f t="shared" ca="1" si="112"/>
        <v>0.33056211380285894</v>
      </c>
      <c r="V584" s="32">
        <f t="shared" ca="1" si="112"/>
        <v>0.55185291652390367</v>
      </c>
      <c r="W584" s="32">
        <f t="shared" ca="1" si="112"/>
        <v>0.86555290093317783</v>
      </c>
      <c r="X584" s="32">
        <f t="shared" ca="1" si="112"/>
        <v>0.98192397755251615</v>
      </c>
      <c r="Y584" s="32">
        <f t="shared" ca="1" si="112"/>
        <v>0.99967325741247803</v>
      </c>
      <c r="Z584" s="32">
        <f t="shared" ca="1" si="112"/>
        <v>0.99999999807019091</v>
      </c>
      <c r="AA584" s="32">
        <f t="shared" ca="1" si="112"/>
        <v>1</v>
      </c>
    </row>
    <row r="585" spans="2:27" x14ac:dyDescent="0.25">
      <c r="B585" s="1">
        <v>580</v>
      </c>
      <c r="C585" s="2">
        <f t="shared" ca="1" si="116"/>
        <v>10.62643984269074</v>
      </c>
      <c r="D585" s="33"/>
      <c r="E585" s="20">
        <f t="shared" ca="1" si="117"/>
        <v>1.0840240936979972E-2</v>
      </c>
      <c r="F585" s="31">
        <f t="shared" ca="1" si="118"/>
        <v>8.1840864573628613E-3</v>
      </c>
      <c r="G585" s="31">
        <f t="shared" ca="1" si="118"/>
        <v>8.9333453766804495E-3</v>
      </c>
      <c r="H585" s="31">
        <f t="shared" ca="1" si="118"/>
        <v>1.5067849155124835E-3</v>
      </c>
      <c r="I585" s="31">
        <f t="shared" ca="1" si="118"/>
        <v>9.1829515779688967E-2</v>
      </c>
      <c r="J585" s="26">
        <f t="shared" ca="1" si="113"/>
        <v>1.0116211289316963E-8</v>
      </c>
      <c r="K585" s="28">
        <f t="shared" ca="1" si="114"/>
        <v>1.0966216774559269E-10</v>
      </c>
      <c r="L585" s="3"/>
      <c r="M585" s="2">
        <f t="shared" ca="1" si="119"/>
        <v>7.5465660208738766E-2</v>
      </c>
      <c r="N585" s="4">
        <f t="shared" ca="1" si="120"/>
        <v>0.97418304024289792</v>
      </c>
      <c r="O585" s="1">
        <f t="shared" ca="1" si="115"/>
        <v>24.917964171373772</v>
      </c>
      <c r="P585" s="1">
        <f t="shared" ca="1" si="121"/>
        <v>1.4531399770738909E-9</v>
      </c>
      <c r="S585" s="32">
        <f t="shared" ca="1" si="111"/>
        <v>3.9337078355505151E-2</v>
      </c>
      <c r="T585" s="32">
        <f t="shared" ca="1" si="112"/>
        <v>0.18180816051665427</v>
      </c>
      <c r="U585" s="32">
        <f t="shared" ca="1" si="112"/>
        <v>0.33056211380285894</v>
      </c>
      <c r="V585" s="32">
        <f t="shared" ca="1" si="112"/>
        <v>0.55185291652390367</v>
      </c>
      <c r="W585" s="32">
        <f t="shared" ca="1" si="112"/>
        <v>0.86555290093317783</v>
      </c>
      <c r="X585" s="32">
        <f t="shared" ca="1" si="112"/>
        <v>0.98192397755251615</v>
      </c>
      <c r="Y585" s="32">
        <f t="shared" ca="1" si="112"/>
        <v>0.99967325741247803</v>
      </c>
      <c r="Z585" s="32">
        <f t="shared" ca="1" si="112"/>
        <v>0.99999999807019091</v>
      </c>
      <c r="AA585" s="32">
        <f t="shared" ca="1" si="112"/>
        <v>1</v>
      </c>
    </row>
    <row r="586" spans="2:27" x14ac:dyDescent="0.25">
      <c r="B586" s="1">
        <v>581</v>
      </c>
      <c r="C586" s="2">
        <f t="shared" ca="1" si="116"/>
        <v>-3.0371233686914785</v>
      </c>
      <c r="D586" s="33"/>
      <c r="E586" s="20">
        <f t="shared" ca="1" si="117"/>
        <v>0</v>
      </c>
      <c r="F586" s="31">
        <f t="shared" ca="1" si="118"/>
        <v>0</v>
      </c>
      <c r="G586" s="31">
        <f t="shared" ca="1" si="118"/>
        <v>0</v>
      </c>
      <c r="H586" s="31">
        <f t="shared" ca="1" si="118"/>
        <v>0</v>
      </c>
      <c r="I586" s="31">
        <f t="shared" ca="1" si="118"/>
        <v>0</v>
      </c>
      <c r="J586" s="26">
        <f t="shared" ca="1" si="113"/>
        <v>0</v>
      </c>
      <c r="K586" s="28">
        <f t="shared" ca="1" si="114"/>
        <v>0</v>
      </c>
      <c r="L586" s="3"/>
      <c r="M586" s="2">
        <f t="shared" ca="1" si="119"/>
        <v>0</v>
      </c>
      <c r="N586" s="4">
        <f t="shared" ca="1" si="120"/>
        <v>0.57787080985043782</v>
      </c>
      <c r="O586" s="1">
        <f t="shared" ca="1" si="115"/>
        <v>24.917964171373772</v>
      </c>
      <c r="P586" s="1">
        <f t="shared" ca="1" si="121"/>
        <v>1.4531399770738909E-9</v>
      </c>
      <c r="S586" s="32">
        <f t="shared" ca="1" si="111"/>
        <v>3.9337078355505151E-2</v>
      </c>
      <c r="T586" s="32">
        <f t="shared" ca="1" si="112"/>
        <v>0.18180816051665427</v>
      </c>
      <c r="U586" s="32">
        <f t="shared" ca="1" si="112"/>
        <v>0.33056211380285894</v>
      </c>
      <c r="V586" s="32">
        <f t="shared" ca="1" si="112"/>
        <v>0.55185291652390367</v>
      </c>
      <c r="W586" s="32">
        <f t="shared" ca="1" si="112"/>
        <v>0.86555290093317783</v>
      </c>
      <c r="X586" s="32">
        <f t="shared" ca="1" si="112"/>
        <v>0.98192397755251615</v>
      </c>
      <c r="Y586" s="32">
        <f t="shared" ca="1" si="112"/>
        <v>0.99967325741247803</v>
      </c>
      <c r="Z586" s="32">
        <f t="shared" ca="1" si="112"/>
        <v>0.99999999807019091</v>
      </c>
      <c r="AA586" s="32">
        <f t="shared" ca="1" si="112"/>
        <v>1</v>
      </c>
    </row>
    <row r="587" spans="2:27" x14ac:dyDescent="0.25">
      <c r="B587" s="1">
        <v>582</v>
      </c>
      <c r="C587" s="2">
        <f t="shared" ca="1" si="116"/>
        <v>2.7954682552053463</v>
      </c>
      <c r="D587" s="33"/>
      <c r="E587" s="20">
        <f t="shared" ca="1" si="117"/>
        <v>3.4507284395031884E-5</v>
      </c>
      <c r="F587" s="31">
        <f t="shared" ca="1" si="118"/>
        <v>3.3244284078309794E-5</v>
      </c>
      <c r="G587" s="31">
        <f t="shared" ca="1" si="118"/>
        <v>4.6380313731002494E-5</v>
      </c>
      <c r="H587" s="31">
        <f t="shared" ca="1" si="118"/>
        <v>5.3464150262212029E-8</v>
      </c>
      <c r="I587" s="31">
        <f t="shared" ca="1" si="118"/>
        <v>0.32594012559556035</v>
      </c>
      <c r="J587" s="26">
        <f t="shared" ca="1" si="113"/>
        <v>2.6868979010289702E-17</v>
      </c>
      <c r="K587" s="28">
        <f t="shared" ca="1" si="114"/>
        <v>9.271755001122091E-22</v>
      </c>
      <c r="L587" s="3"/>
      <c r="M587" s="2">
        <f t="shared" ca="1" si="119"/>
        <v>6.3804968188901672E-13</v>
      </c>
      <c r="N587" s="4">
        <f t="shared" ca="1" si="120"/>
        <v>0.56093320563730908</v>
      </c>
      <c r="O587" s="1">
        <f t="shared" ca="1" si="115"/>
        <v>24.917964171373772</v>
      </c>
      <c r="P587" s="1">
        <f t="shared" ca="1" si="121"/>
        <v>1.4531399770738909E-9</v>
      </c>
      <c r="S587" s="32">
        <f t="shared" ca="1" si="111"/>
        <v>3.9337078355505151E-2</v>
      </c>
      <c r="T587" s="32">
        <f t="shared" ca="1" si="112"/>
        <v>0.18180816051665427</v>
      </c>
      <c r="U587" s="32">
        <f t="shared" ca="1" si="112"/>
        <v>0.33056211380285894</v>
      </c>
      <c r="V587" s="32">
        <f t="shared" ca="1" si="112"/>
        <v>0.55185291652390367</v>
      </c>
      <c r="W587" s="32">
        <f t="shared" ca="1" si="112"/>
        <v>0.86555290093317783</v>
      </c>
      <c r="X587" s="32">
        <f t="shared" ca="1" si="112"/>
        <v>0.98192397755251615</v>
      </c>
      <c r="Y587" s="32">
        <f t="shared" ca="1" si="112"/>
        <v>0.99967325741247803</v>
      </c>
      <c r="Z587" s="32">
        <f t="shared" ca="1" si="112"/>
        <v>0.99999999807019091</v>
      </c>
      <c r="AA587" s="32">
        <f t="shared" ca="1" si="112"/>
        <v>1</v>
      </c>
    </row>
    <row r="588" spans="2:27" x14ac:dyDescent="0.25">
      <c r="B588" s="1">
        <v>583</v>
      </c>
      <c r="C588" s="2">
        <f t="shared" ca="1" si="116"/>
        <v>9.4128713730218561</v>
      </c>
      <c r="D588" s="33"/>
      <c r="E588" s="20">
        <f t="shared" ca="1" si="117"/>
        <v>8.0305530023060019E-3</v>
      </c>
      <c r="F588" s="31">
        <f t="shared" ca="1" si="118"/>
        <v>6.7435878822911357E-3</v>
      </c>
      <c r="G588" s="31">
        <f t="shared" ca="1" si="118"/>
        <v>7.4445732304842501E-3</v>
      </c>
      <c r="H588" s="31">
        <f t="shared" ca="1" si="118"/>
        <v>9.9820917316367753E-4</v>
      </c>
      <c r="I588" s="31">
        <f t="shared" ca="1" si="118"/>
        <v>0.10334214702941527</v>
      </c>
      <c r="J588" s="26">
        <f t="shared" ca="1" si="113"/>
        <v>5.1788086491161309E-9</v>
      </c>
      <c r="K588" s="28">
        <f t="shared" ca="1" si="114"/>
        <v>4.1588697345527836E-11</v>
      </c>
      <c r="L588" s="3"/>
      <c r="M588" s="2">
        <f t="shared" ca="1" si="119"/>
        <v>2.8619883838907755E-2</v>
      </c>
      <c r="N588" s="4">
        <f t="shared" ca="1" si="120"/>
        <v>0.59596792546802846</v>
      </c>
      <c r="O588" s="1">
        <f t="shared" ca="1" si="115"/>
        <v>24.917964171373772</v>
      </c>
      <c r="P588" s="1">
        <f t="shared" ca="1" si="121"/>
        <v>1.4531399770738909E-9</v>
      </c>
      <c r="S588" s="32">
        <f t="shared" ca="1" si="111"/>
        <v>3.9337078355505151E-2</v>
      </c>
      <c r="T588" s="32">
        <f t="shared" ca="1" si="112"/>
        <v>0.18180816051665427</v>
      </c>
      <c r="U588" s="32">
        <f t="shared" ca="1" si="112"/>
        <v>0.33056211380285894</v>
      </c>
      <c r="V588" s="32">
        <f t="shared" ca="1" si="112"/>
        <v>0.55185291652390367</v>
      </c>
      <c r="W588" s="32">
        <f t="shared" ca="1" si="112"/>
        <v>0.86555290093317783</v>
      </c>
      <c r="X588" s="32">
        <f t="shared" ca="1" si="112"/>
        <v>0.98192397755251615</v>
      </c>
      <c r="Y588" s="32">
        <f t="shared" ca="1" si="112"/>
        <v>0.99967325741247803</v>
      </c>
      <c r="Z588" s="32">
        <f t="shared" ca="1" si="112"/>
        <v>0.99999999807019091</v>
      </c>
      <c r="AA588" s="32">
        <f t="shared" ca="1" si="112"/>
        <v>1</v>
      </c>
    </row>
    <row r="589" spans="2:27" x14ac:dyDescent="0.25">
      <c r="B589" s="1">
        <v>584</v>
      </c>
      <c r="C589" s="2">
        <f t="shared" ca="1" si="116"/>
        <v>60.776350660764493</v>
      </c>
      <c r="D589" s="33"/>
      <c r="E589" s="20">
        <f t="shared" ca="1" si="117"/>
        <v>5.9884657549143403E-3</v>
      </c>
      <c r="F589" s="31">
        <f t="shared" ca="1" si="118"/>
        <v>1.07353807109026E-2</v>
      </c>
      <c r="G589" s="31">
        <f t="shared" ca="1" si="118"/>
        <v>1.0901072757658316E-2</v>
      </c>
      <c r="H589" s="31">
        <f t="shared" ca="1" si="118"/>
        <v>7.9858392152560333E-3</v>
      </c>
      <c r="I589" s="31">
        <f t="shared" ca="1" si="118"/>
        <v>1.6383504059649386E-2</v>
      </c>
      <c r="J589" s="26">
        <f t="shared" ca="1" si="113"/>
        <v>1.5311369735871879E-8</v>
      </c>
      <c r="K589" s="28">
        <f t="shared" ca="1" si="114"/>
        <v>9.1691613324100572E-11</v>
      </c>
      <c r="L589" s="3"/>
      <c r="M589" s="2">
        <f t="shared" ca="1" si="119"/>
        <v>6.3098954519670569E-2</v>
      </c>
      <c r="N589" s="4">
        <f t="shared" ca="1" si="120"/>
        <v>0.78986678324602488</v>
      </c>
      <c r="O589" s="1">
        <f t="shared" ca="1" si="115"/>
        <v>24.917964171373772</v>
      </c>
      <c r="P589" s="1">
        <f t="shared" ca="1" si="121"/>
        <v>1.4531399770738909E-9</v>
      </c>
      <c r="S589" s="32">
        <f t="shared" ca="1" si="111"/>
        <v>3.9337078355505151E-2</v>
      </c>
      <c r="T589" s="32">
        <f t="shared" ca="1" si="112"/>
        <v>0.18180816051665427</v>
      </c>
      <c r="U589" s="32">
        <f t="shared" ca="1" si="112"/>
        <v>0.33056211380285894</v>
      </c>
      <c r="V589" s="32">
        <f t="shared" ca="1" si="112"/>
        <v>0.55185291652390367</v>
      </c>
      <c r="W589" s="32">
        <f t="shared" ca="1" si="112"/>
        <v>0.86555290093317783</v>
      </c>
      <c r="X589" s="32">
        <f t="shared" ca="1" si="112"/>
        <v>0.98192397755251615</v>
      </c>
      <c r="Y589" s="32">
        <f t="shared" ca="1" si="112"/>
        <v>0.99967325741247803</v>
      </c>
      <c r="Z589" s="32">
        <f t="shared" ca="1" si="112"/>
        <v>0.99999999807019091</v>
      </c>
      <c r="AA589" s="32">
        <f t="shared" ca="1" si="112"/>
        <v>1</v>
      </c>
    </row>
    <row r="590" spans="2:27" x14ac:dyDescent="0.25">
      <c r="B590" s="1">
        <v>585</v>
      </c>
      <c r="C590" s="2">
        <f t="shared" ca="1" si="116"/>
        <v>30.976966518663719</v>
      </c>
      <c r="D590" s="33"/>
      <c r="E590" s="20">
        <f t="shared" ca="1" si="117"/>
        <v>2.2358181940155639E-2</v>
      </c>
      <c r="F590" s="31">
        <f t="shared" ca="1" si="118"/>
        <v>1.3967382099415795E-2</v>
      </c>
      <c r="G590" s="31">
        <f t="shared" ca="1" si="118"/>
        <v>1.4393477175456353E-2</v>
      </c>
      <c r="H590" s="31">
        <f t="shared" ca="1" si="118"/>
        <v>7.8163863418960668E-3</v>
      </c>
      <c r="I590" s="31">
        <f t="shared" ca="1" si="118"/>
        <v>3.2012131477416245E-2</v>
      </c>
      <c r="J590" s="26">
        <f t="shared" ca="1" si="113"/>
        <v>5.0303864091614119E-8</v>
      </c>
      <c r="K590" s="28">
        <f t="shared" ca="1" si="114"/>
        <v>1.1247029456531706E-9</v>
      </c>
      <c r="L590" s="3"/>
      <c r="M590" s="2">
        <f t="shared" ca="1" si="119"/>
        <v>0.77398114661873374</v>
      </c>
      <c r="N590" s="4">
        <f t="shared" ca="1" si="120"/>
        <v>7.3071940900958476E-2</v>
      </c>
      <c r="O590" s="1">
        <f t="shared" ca="1" si="115"/>
        <v>30.976966518663719</v>
      </c>
      <c r="P590" s="1">
        <f t="shared" ca="1" si="121"/>
        <v>1.1247029456531706E-9</v>
      </c>
      <c r="S590" s="32">
        <f t="shared" ca="1" si="111"/>
        <v>3.1766547244982068E-2</v>
      </c>
      <c r="T590" s="32">
        <f t="shared" ca="1" si="112"/>
        <v>0.149057102308224</v>
      </c>
      <c r="U590" s="32">
        <f t="shared" ca="1" si="112"/>
        <v>0.27589618486792378</v>
      </c>
      <c r="V590" s="32">
        <f t="shared" ca="1" si="112"/>
        <v>0.47567366491117191</v>
      </c>
      <c r="W590" s="32">
        <f t="shared" ca="1" si="112"/>
        <v>0.80093075083714815</v>
      </c>
      <c r="X590" s="32">
        <f t="shared" ca="1" si="112"/>
        <v>0.96037143403773839</v>
      </c>
      <c r="Y590" s="32">
        <f t="shared" ca="1" si="112"/>
        <v>0.99842957675977473</v>
      </c>
      <c r="Z590" s="32">
        <f t="shared" ca="1" si="112"/>
        <v>0.9999999022668753</v>
      </c>
      <c r="AA590" s="32">
        <f t="shared" ca="1" si="112"/>
        <v>0.99999999999999045</v>
      </c>
    </row>
    <row r="591" spans="2:27" x14ac:dyDescent="0.25">
      <c r="B591" s="1">
        <v>586</v>
      </c>
      <c r="C591" s="2">
        <f t="shared" ca="1" si="116"/>
        <v>-3.3670448991654105</v>
      </c>
      <c r="D591" s="33"/>
      <c r="E591" s="20">
        <f t="shared" ca="1" si="117"/>
        <v>0</v>
      </c>
      <c r="F591" s="31">
        <f t="shared" ca="1" si="118"/>
        <v>0</v>
      </c>
      <c r="G591" s="31">
        <f t="shared" ca="1" si="118"/>
        <v>0</v>
      </c>
      <c r="H591" s="31">
        <f t="shared" ca="1" si="118"/>
        <v>0</v>
      </c>
      <c r="I591" s="31">
        <f t="shared" ca="1" si="118"/>
        <v>0</v>
      </c>
      <c r="J591" s="26">
        <f t="shared" ca="1" si="113"/>
        <v>0</v>
      </c>
      <c r="K591" s="28">
        <f t="shared" ca="1" si="114"/>
        <v>0</v>
      </c>
      <c r="L591" s="3"/>
      <c r="M591" s="2">
        <f t="shared" ca="1" si="119"/>
        <v>0</v>
      </c>
      <c r="N591" s="4">
        <f t="shared" ca="1" si="120"/>
        <v>0.88574020086095473</v>
      </c>
      <c r="O591" s="1">
        <f t="shared" ca="1" si="115"/>
        <v>30.976966518663719</v>
      </c>
      <c r="P591" s="1">
        <f t="shared" ca="1" si="121"/>
        <v>1.1247029456531706E-9</v>
      </c>
      <c r="S591" s="32">
        <f t="shared" ca="1" si="111"/>
        <v>3.1766547244982068E-2</v>
      </c>
      <c r="T591" s="32">
        <f t="shared" ca="1" si="112"/>
        <v>0.149057102308224</v>
      </c>
      <c r="U591" s="32">
        <f t="shared" ca="1" si="112"/>
        <v>0.27589618486792378</v>
      </c>
      <c r="V591" s="32">
        <f t="shared" ca="1" si="112"/>
        <v>0.47567366491117191</v>
      </c>
      <c r="W591" s="32">
        <f t="shared" ca="1" si="112"/>
        <v>0.80093075083714815</v>
      </c>
      <c r="X591" s="32">
        <f t="shared" ca="1" si="112"/>
        <v>0.96037143403773839</v>
      </c>
      <c r="Y591" s="32">
        <f t="shared" ca="1" si="112"/>
        <v>0.99842957675977473</v>
      </c>
      <c r="Z591" s="32">
        <f t="shared" ca="1" si="112"/>
        <v>0.9999999022668753</v>
      </c>
      <c r="AA591" s="32">
        <f t="shared" ca="1" si="112"/>
        <v>0.99999999999999045</v>
      </c>
    </row>
    <row r="592" spans="2:27" x14ac:dyDescent="0.25">
      <c r="B592" s="1">
        <v>587</v>
      </c>
      <c r="C592" s="2">
        <f t="shared" ca="1" si="116"/>
        <v>25.593078338764848</v>
      </c>
      <c r="D592" s="33"/>
      <c r="E592" s="20">
        <f t="shared" ca="1" si="117"/>
        <v>2.5310642572504607E-2</v>
      </c>
      <c r="F592" s="31">
        <f t="shared" ca="1" si="118"/>
        <v>1.4173949662684216E-2</v>
      </c>
      <c r="G592" s="31">
        <f t="shared" ca="1" si="118"/>
        <v>1.4698973536650858E-2</v>
      </c>
      <c r="H592" s="31">
        <f t="shared" ca="1" si="118"/>
        <v>7.0201594672422126E-3</v>
      </c>
      <c r="I592" s="31">
        <f t="shared" ca="1" si="118"/>
        <v>3.8677985982178947E-2</v>
      </c>
      <c r="J592" s="26">
        <f t="shared" ca="1" si="113"/>
        <v>5.6570331444377478E-8</v>
      </c>
      <c r="K592" s="28">
        <f t="shared" ca="1" si="114"/>
        <v>1.4318314393967566E-9</v>
      </c>
      <c r="L592" s="3"/>
      <c r="M592" s="2">
        <f t="shared" ca="1" si="119"/>
        <v>1</v>
      </c>
      <c r="N592" s="4">
        <f t="shared" ca="1" si="120"/>
        <v>0.78523708778073675</v>
      </c>
      <c r="O592" s="1">
        <f t="shared" ca="1" si="115"/>
        <v>25.593078338764848</v>
      </c>
      <c r="P592" s="1">
        <f t="shared" ca="1" si="121"/>
        <v>1.4318314393967566E-9</v>
      </c>
      <c r="S592" s="32">
        <f t="shared" ca="1" si="111"/>
        <v>3.8319558095562978E-2</v>
      </c>
      <c r="T592" s="32">
        <f t="shared" ca="1" si="112"/>
        <v>0.17746588694712762</v>
      </c>
      <c r="U592" s="32">
        <f t="shared" ca="1" si="112"/>
        <v>0.32343763286432448</v>
      </c>
      <c r="V592" s="32">
        <f t="shared" ca="1" si="112"/>
        <v>0.54226336337577141</v>
      </c>
      <c r="W592" s="32">
        <f t="shared" ca="1" si="112"/>
        <v>0.85824473917562405</v>
      </c>
      <c r="X592" s="32">
        <f t="shared" ca="1" si="112"/>
        <v>0.97990544602861318</v>
      </c>
      <c r="Y592" s="32">
        <f t="shared" ca="1" si="112"/>
        <v>0.99959620890069101</v>
      </c>
      <c r="Z592" s="32">
        <f t="shared" ca="1" si="112"/>
        <v>0.99999999672363815</v>
      </c>
      <c r="AA592" s="32">
        <f t="shared" ca="1" si="112"/>
        <v>1</v>
      </c>
    </row>
    <row r="593" spans="2:27" x14ac:dyDescent="0.25">
      <c r="B593" s="1">
        <v>588</v>
      </c>
      <c r="C593" s="2">
        <f t="shared" ca="1" si="116"/>
        <v>5.9060736985523334</v>
      </c>
      <c r="D593" s="33"/>
      <c r="E593" s="20">
        <f t="shared" ca="1" si="117"/>
        <v>1.67708071350077E-3</v>
      </c>
      <c r="F593" s="31">
        <f t="shared" ca="1" si="118"/>
        <v>2.0909920128323626E-3</v>
      </c>
      <c r="G593" s="31">
        <f t="shared" ca="1" si="118"/>
        <v>2.4479496592927611E-3</v>
      </c>
      <c r="H593" s="31">
        <f t="shared" ca="1" si="118"/>
        <v>9.9553683600413025E-5</v>
      </c>
      <c r="I593" s="31">
        <f t="shared" ca="1" si="118"/>
        <v>0.16202251616897859</v>
      </c>
      <c r="J593" s="26">
        <f t="shared" ca="1" si="113"/>
        <v>8.256339881559823E-11</v>
      </c>
      <c r="K593" s="28">
        <f t="shared" ca="1" si="114"/>
        <v>1.3846548379471211E-13</v>
      </c>
      <c r="L593" s="3"/>
      <c r="M593" s="2">
        <f t="shared" ca="1" si="119"/>
        <v>9.6705156755776264E-5</v>
      </c>
      <c r="N593" s="4">
        <f t="shared" ca="1" si="120"/>
        <v>0.87816357961419311</v>
      </c>
      <c r="O593" s="1">
        <f t="shared" ca="1" si="115"/>
        <v>25.593078338764848</v>
      </c>
      <c r="P593" s="1">
        <f t="shared" ca="1" si="121"/>
        <v>1.4318314393967566E-9</v>
      </c>
      <c r="S593" s="32">
        <f t="shared" ca="1" si="111"/>
        <v>3.8319558095562978E-2</v>
      </c>
      <c r="T593" s="32">
        <f t="shared" ca="1" si="112"/>
        <v>0.17746588694712762</v>
      </c>
      <c r="U593" s="32">
        <f t="shared" ca="1" si="112"/>
        <v>0.32343763286432448</v>
      </c>
      <c r="V593" s="32">
        <f t="shared" ca="1" si="112"/>
        <v>0.54226336337577141</v>
      </c>
      <c r="W593" s="32">
        <f t="shared" ca="1" si="112"/>
        <v>0.85824473917562405</v>
      </c>
      <c r="X593" s="32">
        <f t="shared" ca="1" si="112"/>
        <v>0.97990544602861318</v>
      </c>
      <c r="Y593" s="32">
        <f t="shared" ca="1" si="112"/>
        <v>0.99959620890069101</v>
      </c>
      <c r="Z593" s="32">
        <f t="shared" ca="1" si="112"/>
        <v>0.99999999672363815</v>
      </c>
      <c r="AA593" s="32">
        <f t="shared" ca="1" si="112"/>
        <v>1</v>
      </c>
    </row>
    <row r="594" spans="2:27" x14ac:dyDescent="0.25">
      <c r="B594" s="1">
        <v>589</v>
      </c>
      <c r="C594" s="2">
        <f t="shared" ca="1" si="116"/>
        <v>4.4663532796652738</v>
      </c>
      <c r="D594" s="33"/>
      <c r="E594" s="20">
        <f t="shared" ca="1" si="117"/>
        <v>4.7896304619880954E-4</v>
      </c>
      <c r="F594" s="31">
        <f t="shared" ca="1" si="118"/>
        <v>6.7072670424525626E-4</v>
      </c>
      <c r="G594" s="31">
        <f t="shared" ca="1" si="118"/>
        <v>8.2615296833229231E-4</v>
      </c>
      <c r="H594" s="31">
        <f t="shared" ca="1" si="118"/>
        <v>1.1967716318889611E-5</v>
      </c>
      <c r="I594" s="31">
        <f t="shared" ca="1" si="118"/>
        <v>0.21123019916596858</v>
      </c>
      <c r="J594" s="26">
        <f t="shared" ca="1" si="113"/>
        <v>1.4007910554406152E-12</v>
      </c>
      <c r="K594" s="28">
        <f t="shared" ca="1" si="114"/>
        <v>6.709271510018826E-16</v>
      </c>
      <c r="L594" s="3"/>
      <c r="M594" s="2">
        <f t="shared" ca="1" si="119"/>
        <v>4.6857970326769064E-7</v>
      </c>
      <c r="N594" s="4">
        <f t="shared" ca="1" si="120"/>
        <v>0.75282518244676688</v>
      </c>
      <c r="O594" s="1">
        <f t="shared" ca="1" si="115"/>
        <v>25.593078338764848</v>
      </c>
      <c r="P594" s="1">
        <f t="shared" ca="1" si="121"/>
        <v>1.4318314393967566E-9</v>
      </c>
      <c r="S594" s="32">
        <f t="shared" ca="1" si="111"/>
        <v>3.8319558095562978E-2</v>
      </c>
      <c r="T594" s="32">
        <f t="shared" ca="1" si="112"/>
        <v>0.17746588694712762</v>
      </c>
      <c r="U594" s="32">
        <f t="shared" ca="1" si="112"/>
        <v>0.32343763286432448</v>
      </c>
      <c r="V594" s="32">
        <f t="shared" ca="1" si="112"/>
        <v>0.54226336337577141</v>
      </c>
      <c r="W594" s="32">
        <f t="shared" ca="1" si="112"/>
        <v>0.85824473917562405</v>
      </c>
      <c r="X594" s="32">
        <f t="shared" ca="1" si="112"/>
        <v>0.97990544602861318</v>
      </c>
      <c r="Y594" s="32">
        <f t="shared" ca="1" si="112"/>
        <v>0.99959620890069101</v>
      </c>
      <c r="Z594" s="32">
        <f t="shared" ca="1" si="112"/>
        <v>0.99999999672363815</v>
      </c>
      <c r="AA594" s="32">
        <f t="shared" ca="1" si="112"/>
        <v>1</v>
      </c>
    </row>
    <row r="595" spans="2:27" x14ac:dyDescent="0.25">
      <c r="B595" s="1">
        <v>590</v>
      </c>
      <c r="C595" s="2">
        <f t="shared" ca="1" si="116"/>
        <v>17.028637151137158</v>
      </c>
      <c r="D595" s="33"/>
      <c r="E595" s="20">
        <f t="shared" ca="1" si="117"/>
        <v>2.2829834035798025E-2</v>
      </c>
      <c r="F595" s="31">
        <f t="shared" ca="1" si="118"/>
        <v>1.2792162840550077E-2</v>
      </c>
      <c r="G595" s="31">
        <f t="shared" ca="1" si="118"/>
        <v>1.3510911738603391E-2</v>
      </c>
      <c r="H595" s="31">
        <f t="shared" ca="1" si="118"/>
        <v>4.449691954234644E-3</v>
      </c>
      <c r="I595" s="31">
        <f t="shared" ca="1" si="118"/>
        <v>5.7834459846792696E-2</v>
      </c>
      <c r="J595" s="26">
        <f t="shared" ca="1" si="113"/>
        <v>4.4478001623475938E-8</v>
      </c>
      <c r="K595" s="28">
        <f t="shared" ca="1" si="114"/>
        <v>1.0154253953079107E-9</v>
      </c>
      <c r="L595" s="3"/>
      <c r="M595" s="2">
        <f t="shared" ca="1" si="119"/>
        <v>0.70917942389623634</v>
      </c>
      <c r="N595" s="4">
        <f t="shared" ca="1" si="120"/>
        <v>0.95669196809351176</v>
      </c>
      <c r="O595" s="1">
        <f t="shared" ca="1" si="115"/>
        <v>25.593078338764848</v>
      </c>
      <c r="P595" s="1">
        <f t="shared" ca="1" si="121"/>
        <v>1.4318314393967566E-9</v>
      </c>
      <c r="S595" s="32">
        <f t="shared" ca="1" si="111"/>
        <v>3.8319558095562978E-2</v>
      </c>
      <c r="T595" s="32">
        <f t="shared" ca="1" si="112"/>
        <v>0.17746588694712762</v>
      </c>
      <c r="U595" s="32">
        <f t="shared" ca="1" si="112"/>
        <v>0.32343763286432448</v>
      </c>
      <c r="V595" s="32">
        <f t="shared" ca="1" si="112"/>
        <v>0.54226336337577141</v>
      </c>
      <c r="W595" s="32">
        <f t="shared" ca="1" si="112"/>
        <v>0.85824473917562405</v>
      </c>
      <c r="X595" s="32">
        <f t="shared" ca="1" si="112"/>
        <v>0.97990544602861318</v>
      </c>
      <c r="Y595" s="32">
        <f t="shared" ca="1" si="112"/>
        <v>0.99959620890069101</v>
      </c>
      <c r="Z595" s="32">
        <f t="shared" ca="1" si="112"/>
        <v>0.99999999672363815</v>
      </c>
      <c r="AA595" s="32">
        <f t="shared" ca="1" si="112"/>
        <v>1</v>
      </c>
    </row>
    <row r="596" spans="2:27" x14ac:dyDescent="0.25">
      <c r="B596" s="1">
        <v>591</v>
      </c>
      <c r="C596" s="2">
        <f t="shared" ca="1" si="116"/>
        <v>45.814506189924991</v>
      </c>
      <c r="D596" s="33"/>
      <c r="E596" s="20">
        <f t="shared" ca="1" si="117"/>
        <v>1.2293886890614508E-2</v>
      </c>
      <c r="F596" s="31">
        <f t="shared" ca="1" si="118"/>
        <v>1.238758121481949E-2</v>
      </c>
      <c r="G596" s="31">
        <f t="shared" ca="1" si="118"/>
        <v>1.2641849218545546E-2</v>
      </c>
      <c r="H596" s="31">
        <f t="shared" ca="1" si="118"/>
        <v>8.3661535860872008E-3</v>
      </c>
      <c r="I596" s="31">
        <f t="shared" ca="1" si="118"/>
        <v>2.170358293114822E-2</v>
      </c>
      <c r="J596" s="26">
        <f t="shared" ca="1" si="113"/>
        <v>2.8435075728397387E-8</v>
      </c>
      <c r="K596" s="28">
        <f t="shared" ca="1" si="114"/>
        <v>3.4957760473097541E-10</v>
      </c>
      <c r="L596" s="3"/>
      <c r="M596" s="2">
        <f t="shared" ca="1" si="119"/>
        <v>0.244147177602313</v>
      </c>
      <c r="N596" s="4">
        <f t="shared" ca="1" si="120"/>
        <v>0.43631312692545121</v>
      </c>
      <c r="O596" s="1">
        <f t="shared" ca="1" si="115"/>
        <v>25.593078338764848</v>
      </c>
      <c r="P596" s="1">
        <f t="shared" ca="1" si="121"/>
        <v>1.4318314393967566E-9</v>
      </c>
      <c r="S596" s="32">
        <f t="shared" ca="1" si="111"/>
        <v>3.8319558095562978E-2</v>
      </c>
      <c r="T596" s="32">
        <f t="shared" ca="1" si="112"/>
        <v>0.17746588694712762</v>
      </c>
      <c r="U596" s="32">
        <f t="shared" ca="1" si="112"/>
        <v>0.32343763286432448</v>
      </c>
      <c r="V596" s="32">
        <f t="shared" ca="1" si="112"/>
        <v>0.54226336337577141</v>
      </c>
      <c r="W596" s="32">
        <f t="shared" ca="1" si="112"/>
        <v>0.85824473917562405</v>
      </c>
      <c r="X596" s="32">
        <f t="shared" ca="1" si="112"/>
        <v>0.97990544602861318</v>
      </c>
      <c r="Y596" s="32">
        <f t="shared" ca="1" si="112"/>
        <v>0.99959620890069101</v>
      </c>
      <c r="Z596" s="32">
        <f t="shared" ca="1" si="112"/>
        <v>0.99999999672363815</v>
      </c>
      <c r="AA596" s="32">
        <f t="shared" ca="1" si="112"/>
        <v>1</v>
      </c>
    </row>
    <row r="597" spans="2:27" x14ac:dyDescent="0.25">
      <c r="B597" s="1">
        <v>592</v>
      </c>
      <c r="C597" s="2">
        <f t="shared" ca="1" si="116"/>
        <v>-3.6903074921119057</v>
      </c>
      <c r="D597" s="33"/>
      <c r="E597" s="20">
        <f t="shared" ca="1" si="117"/>
        <v>0</v>
      </c>
      <c r="F597" s="31">
        <f t="shared" ca="1" si="118"/>
        <v>0</v>
      </c>
      <c r="G597" s="31">
        <f t="shared" ca="1" si="118"/>
        <v>0</v>
      </c>
      <c r="H597" s="31">
        <f t="shared" ca="1" si="118"/>
        <v>0</v>
      </c>
      <c r="I597" s="31">
        <f t="shared" ca="1" si="118"/>
        <v>0</v>
      </c>
      <c r="J597" s="26">
        <f t="shared" ca="1" si="113"/>
        <v>0</v>
      </c>
      <c r="K597" s="28">
        <f t="shared" ca="1" si="114"/>
        <v>0</v>
      </c>
      <c r="L597" s="3"/>
      <c r="M597" s="2">
        <f t="shared" ca="1" si="119"/>
        <v>0</v>
      </c>
      <c r="N597" s="4">
        <f t="shared" ca="1" si="120"/>
        <v>0.82743798055454887</v>
      </c>
      <c r="O597" s="1">
        <f t="shared" ca="1" si="115"/>
        <v>25.593078338764848</v>
      </c>
      <c r="P597" s="1">
        <f t="shared" ca="1" si="121"/>
        <v>1.4318314393967566E-9</v>
      </c>
      <c r="S597" s="32">
        <f t="shared" ca="1" si="111"/>
        <v>3.8319558095562978E-2</v>
      </c>
      <c r="T597" s="32">
        <f t="shared" ca="1" si="112"/>
        <v>0.17746588694712762</v>
      </c>
      <c r="U597" s="32">
        <f t="shared" ca="1" si="112"/>
        <v>0.32343763286432448</v>
      </c>
      <c r="V597" s="32">
        <f t="shared" ca="1" si="112"/>
        <v>0.54226336337577141</v>
      </c>
      <c r="W597" s="32">
        <f t="shared" ca="1" si="112"/>
        <v>0.85824473917562405</v>
      </c>
      <c r="X597" s="32">
        <f t="shared" ca="1" si="112"/>
        <v>0.97990544602861318</v>
      </c>
      <c r="Y597" s="32">
        <f t="shared" ca="1" si="112"/>
        <v>0.99959620890069101</v>
      </c>
      <c r="Z597" s="32">
        <f t="shared" ca="1" si="112"/>
        <v>0.99999999672363815</v>
      </c>
      <c r="AA597" s="32">
        <f t="shared" ca="1" si="112"/>
        <v>1</v>
      </c>
    </row>
    <row r="598" spans="2:27" x14ac:dyDescent="0.25">
      <c r="B598" s="1">
        <v>593</v>
      </c>
      <c r="C598" s="2">
        <f t="shared" ca="1" si="116"/>
        <v>27.411069767526222</v>
      </c>
      <c r="D598" s="33"/>
      <c r="E598" s="20">
        <f t="shared" ca="1" si="117"/>
        <v>2.4515516829052245E-2</v>
      </c>
      <c r="F598" s="31">
        <f t="shared" ca="1" si="118"/>
        <v>1.4154525005996371E-2</v>
      </c>
      <c r="G598" s="31">
        <f t="shared" ca="1" si="118"/>
        <v>1.4643462240666639E-2</v>
      </c>
      <c r="H598" s="31">
        <f t="shared" ca="1" si="118"/>
        <v>7.344961595554313E-3</v>
      </c>
      <c r="I598" s="31">
        <f t="shared" ca="1" si="118"/>
        <v>3.6137085103021702E-2</v>
      </c>
      <c r="J598" s="26">
        <f t="shared" ca="1" si="113"/>
        <v>5.5015076287595238E-8</v>
      </c>
      <c r="K598" s="28">
        <f t="shared" ca="1" si="114"/>
        <v>1.3487230285801341E-9</v>
      </c>
      <c r="L598" s="3"/>
      <c r="M598" s="2">
        <f t="shared" ca="1" si="119"/>
        <v>0.9419565679800711</v>
      </c>
      <c r="N598" s="4">
        <f t="shared" ca="1" si="120"/>
        <v>0.71588769344787895</v>
      </c>
      <c r="O598" s="1">
        <f t="shared" ca="1" si="115"/>
        <v>27.411069767526222</v>
      </c>
      <c r="P598" s="1">
        <f t="shared" ca="1" si="121"/>
        <v>1.3487230285801341E-9</v>
      </c>
      <c r="S598" s="32">
        <f t="shared" ca="1" si="111"/>
        <v>3.582417658785586E-2</v>
      </c>
      <c r="T598" s="32">
        <f t="shared" ca="1" si="112"/>
        <v>0.16673874776593389</v>
      </c>
      <c r="U598" s="32">
        <f t="shared" ca="1" si="112"/>
        <v>0.30567568552531599</v>
      </c>
      <c r="V598" s="32">
        <f t="shared" ca="1" si="112"/>
        <v>0.51791374632926013</v>
      </c>
      <c r="W598" s="32">
        <f t="shared" ca="1" si="112"/>
        <v>0.8386340607463636</v>
      </c>
      <c r="X598" s="32">
        <f t="shared" ca="1" si="112"/>
        <v>0.97396103364879172</v>
      </c>
      <c r="Y598" s="32">
        <f t="shared" ca="1" si="112"/>
        <v>0.99932197223136066</v>
      </c>
      <c r="Z598" s="32">
        <f t="shared" ca="1" si="112"/>
        <v>0.99999998802932333</v>
      </c>
      <c r="AA598" s="32">
        <f t="shared" ca="1" si="112"/>
        <v>0.99999999999999989</v>
      </c>
    </row>
    <row r="599" spans="2:27" x14ac:dyDescent="0.25">
      <c r="B599" s="1">
        <v>594</v>
      </c>
      <c r="C599" s="2">
        <f t="shared" ca="1" si="116"/>
        <v>8.1546204972116811</v>
      </c>
      <c r="D599" s="33"/>
      <c r="E599" s="20">
        <f t="shared" ca="1" si="117"/>
        <v>5.3171085024190864E-3</v>
      </c>
      <c r="F599" s="31">
        <f t="shared" ca="1" si="118"/>
        <v>5.0869051190697758E-3</v>
      </c>
      <c r="G599" s="31">
        <f t="shared" ca="1" si="118"/>
        <v>5.7020284811560868E-3</v>
      </c>
      <c r="H599" s="31">
        <f t="shared" ca="1" si="118"/>
        <v>5.6074691474261259E-4</v>
      </c>
      <c r="I599" s="31">
        <f t="shared" ca="1" si="118"/>
        <v>0.11878024018237013</v>
      </c>
      <c r="J599" s="26">
        <f t="shared" ca="1" si="113"/>
        <v>1.9319421214567285E-9</v>
      </c>
      <c r="K599" s="28">
        <f t="shared" ca="1" si="114"/>
        <v>1.0272345880179139E-11</v>
      </c>
      <c r="L599" s="3"/>
      <c r="M599" s="2">
        <f t="shared" ca="1" si="119"/>
        <v>7.6163494375812166E-3</v>
      </c>
      <c r="N599" s="4">
        <f t="shared" ca="1" si="120"/>
        <v>0.25671852412936813</v>
      </c>
      <c r="O599" s="1">
        <f t="shared" ca="1" si="115"/>
        <v>27.411069767526222</v>
      </c>
      <c r="P599" s="1">
        <f t="shared" ca="1" si="121"/>
        <v>1.3487230285801341E-9</v>
      </c>
      <c r="S599" s="32">
        <f t="shared" ca="1" si="111"/>
        <v>3.582417658785586E-2</v>
      </c>
      <c r="T599" s="32">
        <f t="shared" ca="1" si="112"/>
        <v>0.16673874776593389</v>
      </c>
      <c r="U599" s="32">
        <f t="shared" ca="1" si="112"/>
        <v>0.30567568552531599</v>
      </c>
      <c r="V599" s="32">
        <f t="shared" ca="1" si="112"/>
        <v>0.51791374632926013</v>
      </c>
      <c r="W599" s="32">
        <f t="shared" ca="1" si="112"/>
        <v>0.8386340607463636</v>
      </c>
      <c r="X599" s="32">
        <f t="shared" ca="1" si="112"/>
        <v>0.97396103364879172</v>
      </c>
      <c r="Y599" s="32">
        <f t="shared" ca="1" si="112"/>
        <v>0.99932197223136066</v>
      </c>
      <c r="Z599" s="32">
        <f t="shared" ca="1" si="112"/>
        <v>0.99999998802932333</v>
      </c>
      <c r="AA599" s="32">
        <f t="shared" ca="1" si="112"/>
        <v>0.99999999999999989</v>
      </c>
    </row>
    <row r="600" spans="2:27" x14ac:dyDescent="0.25">
      <c r="B600" s="1">
        <v>595</v>
      </c>
      <c r="C600" s="2">
        <f t="shared" ca="1" si="116"/>
        <v>8.7415989853376317</v>
      </c>
      <c r="D600" s="33"/>
      <c r="E600" s="20">
        <f t="shared" ca="1" si="117"/>
        <v>6.5431557063994217E-3</v>
      </c>
      <c r="F600" s="31">
        <f t="shared" ca="1" si="118"/>
        <v>5.8758979477720472E-3</v>
      </c>
      <c r="G600" s="31">
        <f t="shared" ca="1" si="118"/>
        <v>6.5361361612016706E-3</v>
      </c>
      <c r="H600" s="31">
        <f t="shared" ca="1" si="118"/>
        <v>7.5109347029655635E-4</v>
      </c>
      <c r="I600" s="31">
        <f t="shared" ca="1" si="118"/>
        <v>0.1110419826149487</v>
      </c>
      <c r="J600" s="26">
        <f t="shared" ca="1" si="113"/>
        <v>3.2031444856748505E-9</v>
      </c>
      <c r="K600" s="28">
        <f t="shared" ca="1" si="114"/>
        <v>2.0958673119865238E-11</v>
      </c>
      <c r="L600" s="3"/>
      <c r="M600" s="2">
        <f t="shared" ca="1" si="119"/>
        <v>1.553964207308705E-2</v>
      </c>
      <c r="N600" s="4">
        <f t="shared" ca="1" si="120"/>
        <v>6.0586954118076686E-2</v>
      </c>
      <c r="O600" s="1">
        <f t="shared" ca="1" si="115"/>
        <v>27.411069767526222</v>
      </c>
      <c r="P600" s="1">
        <f t="shared" ca="1" si="121"/>
        <v>1.3487230285801341E-9</v>
      </c>
      <c r="S600" s="32">
        <f t="shared" ca="1" si="111"/>
        <v>3.582417658785586E-2</v>
      </c>
      <c r="T600" s="32">
        <f t="shared" ca="1" si="112"/>
        <v>0.16673874776593389</v>
      </c>
      <c r="U600" s="32">
        <f t="shared" ca="1" si="112"/>
        <v>0.30567568552531599</v>
      </c>
      <c r="V600" s="32">
        <f t="shared" ca="1" si="112"/>
        <v>0.51791374632926013</v>
      </c>
      <c r="W600" s="32">
        <f t="shared" ca="1" si="112"/>
        <v>0.8386340607463636</v>
      </c>
      <c r="X600" s="32">
        <f t="shared" ca="1" si="112"/>
        <v>0.97396103364879172</v>
      </c>
      <c r="Y600" s="32">
        <f t="shared" ca="1" si="112"/>
        <v>0.99932197223136066</v>
      </c>
      <c r="Z600" s="32">
        <f t="shared" ca="1" si="112"/>
        <v>0.99999998802932333</v>
      </c>
      <c r="AA600" s="32">
        <f t="shared" ca="1" si="112"/>
        <v>0.99999999999999989</v>
      </c>
    </row>
    <row r="601" spans="2:27" x14ac:dyDescent="0.25">
      <c r="B601" s="1">
        <v>596</v>
      </c>
      <c r="C601" s="2">
        <f t="shared" ca="1" si="116"/>
        <v>52.281557358666845</v>
      </c>
      <c r="D601" s="33"/>
      <c r="E601" s="20">
        <f t="shared" ca="1" si="117"/>
        <v>9.0523680784968617E-3</v>
      </c>
      <c r="F601" s="31">
        <f t="shared" ca="1" si="118"/>
        <v>1.1643181554401465E-2</v>
      </c>
      <c r="G601" s="31">
        <f t="shared" ca="1" si="118"/>
        <v>1.1852344078122502E-2</v>
      </c>
      <c r="H601" s="31">
        <f t="shared" ca="1" si="118"/>
        <v>8.2546068879502579E-3</v>
      </c>
      <c r="I601" s="31">
        <f t="shared" ca="1" si="118"/>
        <v>1.9032284017227029E-2</v>
      </c>
      <c r="J601" s="26">
        <f t="shared" ca="1" si="113"/>
        <v>2.1680197083397441E-8</v>
      </c>
      <c r="K601" s="28">
        <f t="shared" ca="1" si="114"/>
        <v>1.9625712401326777E-10</v>
      </c>
      <c r="L601" s="3"/>
      <c r="M601" s="2">
        <f t="shared" ca="1" si="119"/>
        <v>0.14551328912940498</v>
      </c>
      <c r="N601" s="4">
        <f t="shared" ca="1" si="120"/>
        <v>0.38861608837948014</v>
      </c>
      <c r="O601" s="1">
        <f t="shared" ca="1" si="115"/>
        <v>27.411069767526222</v>
      </c>
      <c r="P601" s="1">
        <f t="shared" ca="1" si="121"/>
        <v>1.3487230285801341E-9</v>
      </c>
      <c r="S601" s="32">
        <f t="shared" ca="1" si="111"/>
        <v>3.582417658785586E-2</v>
      </c>
      <c r="T601" s="32">
        <f t="shared" ca="1" si="112"/>
        <v>0.16673874776593389</v>
      </c>
      <c r="U601" s="32">
        <f t="shared" ca="1" si="112"/>
        <v>0.30567568552531599</v>
      </c>
      <c r="V601" s="32">
        <f t="shared" ca="1" si="112"/>
        <v>0.51791374632926013</v>
      </c>
      <c r="W601" s="32">
        <f t="shared" ca="1" si="112"/>
        <v>0.8386340607463636</v>
      </c>
      <c r="X601" s="32">
        <f t="shared" ca="1" si="112"/>
        <v>0.97396103364879172</v>
      </c>
      <c r="Y601" s="32">
        <f t="shared" ca="1" si="112"/>
        <v>0.99932197223136066</v>
      </c>
      <c r="Z601" s="32">
        <f t="shared" ca="1" si="112"/>
        <v>0.99999998802932333</v>
      </c>
      <c r="AA601" s="32">
        <f t="shared" ca="1" si="112"/>
        <v>0.99999999999999989</v>
      </c>
    </row>
    <row r="602" spans="2:27" x14ac:dyDescent="0.25">
      <c r="B602" s="1">
        <v>597</v>
      </c>
      <c r="C602" s="2">
        <f t="shared" ca="1" si="116"/>
        <v>56.495166580542332</v>
      </c>
      <c r="D602" s="33"/>
      <c r="E602" s="20">
        <f t="shared" ca="1" si="117"/>
        <v>7.3805343257790307E-3</v>
      </c>
      <c r="F602" s="31">
        <f t="shared" ca="1" si="118"/>
        <v>1.1181178904246693E-2</v>
      </c>
      <c r="G602" s="31">
        <f t="shared" ca="1" si="118"/>
        <v>1.1366937037095513E-2</v>
      </c>
      <c r="H602" s="31">
        <f t="shared" ca="1" si="118"/>
        <v>8.1330465567077161E-3</v>
      </c>
      <c r="I602" s="31">
        <f t="shared" ca="1" si="118"/>
        <v>1.7619325368758241E-2</v>
      </c>
      <c r="J602" s="26">
        <f t="shared" ca="1" si="113"/>
        <v>1.8212668583258979E-8</v>
      </c>
      <c r="K602" s="28">
        <f t="shared" ca="1" si="114"/>
        <v>1.3441922564278024E-10</v>
      </c>
      <c r="L602" s="3"/>
      <c r="M602" s="2">
        <f t="shared" ca="1" si="119"/>
        <v>9.966406948970824E-2</v>
      </c>
      <c r="N602" s="4">
        <f t="shared" ca="1" si="120"/>
        <v>0.42056633425755185</v>
      </c>
      <c r="O602" s="1">
        <f t="shared" ca="1" si="115"/>
        <v>27.411069767526222</v>
      </c>
      <c r="P602" s="1">
        <f t="shared" ca="1" si="121"/>
        <v>1.3487230285801341E-9</v>
      </c>
      <c r="S602" s="32">
        <f t="shared" ca="1" si="111"/>
        <v>3.582417658785586E-2</v>
      </c>
      <c r="T602" s="32">
        <f t="shared" ca="1" si="112"/>
        <v>0.16673874776593389</v>
      </c>
      <c r="U602" s="32">
        <f t="shared" ca="1" si="112"/>
        <v>0.30567568552531599</v>
      </c>
      <c r="V602" s="32">
        <f t="shared" ca="1" si="112"/>
        <v>0.51791374632926013</v>
      </c>
      <c r="W602" s="32">
        <f t="shared" ca="1" si="112"/>
        <v>0.8386340607463636</v>
      </c>
      <c r="X602" s="32">
        <f t="shared" ca="1" si="112"/>
        <v>0.97396103364879172</v>
      </c>
      <c r="Y602" s="32">
        <f t="shared" ca="1" si="112"/>
        <v>0.99932197223136066</v>
      </c>
      <c r="Z602" s="32">
        <f t="shared" ca="1" si="112"/>
        <v>0.99999998802932333</v>
      </c>
      <c r="AA602" s="32">
        <f t="shared" ca="1" si="112"/>
        <v>0.99999999999999989</v>
      </c>
    </row>
    <row r="603" spans="2:27" x14ac:dyDescent="0.25">
      <c r="B603" s="1">
        <v>598</v>
      </c>
      <c r="C603" s="2">
        <f t="shared" ca="1" si="116"/>
        <v>23.596221414200102</v>
      </c>
      <c r="D603" s="33"/>
      <c r="E603" s="20">
        <f t="shared" ca="1" si="117"/>
        <v>2.5806844763935431E-2</v>
      </c>
      <c r="F603" s="31">
        <f t="shared" ca="1" si="118"/>
        <v>1.4109211260972167E-2</v>
      </c>
      <c r="G603" s="31">
        <f t="shared" ca="1" si="118"/>
        <v>1.4676943518992248E-2</v>
      </c>
      <c r="H603" s="31">
        <f t="shared" ca="1" si="118"/>
        <v>6.5846952414685004E-3</v>
      </c>
      <c r="I603" s="31">
        <f t="shared" ca="1" si="118"/>
        <v>4.1915090405359533E-2</v>
      </c>
      <c r="J603" s="26">
        <f t="shared" ca="1" si="113"/>
        <v>5.7153712499316378E-8</v>
      </c>
      <c r="K603" s="28">
        <f t="shared" ca="1" si="114"/>
        <v>1.4749569861524538E-9</v>
      </c>
      <c r="L603" s="3"/>
      <c r="M603" s="2">
        <f t="shared" ca="1" si="119"/>
        <v>1</v>
      </c>
      <c r="N603" s="4">
        <f t="shared" ca="1" si="120"/>
        <v>0.53924055671412596</v>
      </c>
      <c r="O603" s="1">
        <f t="shared" ca="1" si="115"/>
        <v>23.596221414200102</v>
      </c>
      <c r="P603" s="1">
        <f t="shared" ca="1" si="121"/>
        <v>1.4749569861524538E-9</v>
      </c>
      <c r="S603" s="32">
        <f t="shared" ca="1" si="111"/>
        <v>4.1494201296720656E-2</v>
      </c>
      <c r="T603" s="32">
        <f t="shared" ca="1" si="112"/>
        <v>0.19095305382948835</v>
      </c>
      <c r="U603" s="32">
        <f t="shared" ca="1" si="112"/>
        <v>0.34544303889216921</v>
      </c>
      <c r="V603" s="32">
        <f t="shared" ca="1" si="112"/>
        <v>0.57155518466528177</v>
      </c>
      <c r="W603" s="32">
        <f t="shared" ca="1" si="112"/>
        <v>0.87984627775580859</v>
      </c>
      <c r="X603" s="32">
        <f t="shared" ca="1" si="112"/>
        <v>0.98556308303086571</v>
      </c>
      <c r="Y603" s="32">
        <f t="shared" ca="1" si="112"/>
        <v>0.99979157542842634</v>
      </c>
      <c r="Z603" s="32">
        <f t="shared" ca="1" si="112"/>
        <v>0.99999999937284878</v>
      </c>
      <c r="AA603" s="32">
        <f t="shared" ca="1" si="112"/>
        <v>1</v>
      </c>
    </row>
    <row r="604" spans="2:27" x14ac:dyDescent="0.25">
      <c r="B604" s="1">
        <v>599</v>
      </c>
      <c r="C604" s="2">
        <f t="shared" ca="1" si="116"/>
        <v>4.2779849215996535</v>
      </c>
      <c r="D604" s="33"/>
      <c r="E604" s="20">
        <f t="shared" ca="1" si="117"/>
        <v>3.8659975064130178E-4</v>
      </c>
      <c r="F604" s="31">
        <f t="shared" ca="1" si="118"/>
        <v>5.4218130075647135E-4</v>
      </c>
      <c r="G604" s="31">
        <f t="shared" ca="1" si="118"/>
        <v>6.7397681748787238E-4</v>
      </c>
      <c r="H604" s="31">
        <f t="shared" ca="1" si="118"/>
        <v>8.1024938376406766E-6</v>
      </c>
      <c r="I604" s="31">
        <f t="shared" ca="1" si="118"/>
        <v>0.21996633582307251</v>
      </c>
      <c r="J604" s="26">
        <f t="shared" ca="1" si="113"/>
        <v>6.5127502395289485E-13</v>
      </c>
      <c r="K604" s="28">
        <f t="shared" ca="1" si="114"/>
        <v>2.5178276185909698E-16</v>
      </c>
      <c r="L604" s="3"/>
      <c r="M604" s="2">
        <f t="shared" ca="1" si="119"/>
        <v>1.7070515562348224E-7</v>
      </c>
      <c r="N604" s="4">
        <f t="shared" ca="1" si="120"/>
        <v>0.69749209912711418</v>
      </c>
      <c r="O604" s="1">
        <f t="shared" ca="1" si="115"/>
        <v>23.596221414200102</v>
      </c>
      <c r="P604" s="1">
        <f t="shared" ca="1" si="121"/>
        <v>1.4749569861524538E-9</v>
      </c>
      <c r="S604" s="32">
        <f t="shared" ca="1" si="111"/>
        <v>4.1494201296720656E-2</v>
      </c>
      <c r="T604" s="32">
        <f t="shared" ca="1" si="112"/>
        <v>0.19095305382948835</v>
      </c>
      <c r="U604" s="32">
        <f t="shared" ca="1" si="112"/>
        <v>0.34544303889216921</v>
      </c>
      <c r="V604" s="32">
        <f t="shared" ca="1" si="112"/>
        <v>0.57155518466528177</v>
      </c>
      <c r="W604" s="32">
        <f t="shared" ca="1" si="112"/>
        <v>0.87984627775580859</v>
      </c>
      <c r="X604" s="32">
        <f t="shared" ca="1" si="112"/>
        <v>0.98556308303086571</v>
      </c>
      <c r="Y604" s="32">
        <f t="shared" ca="1" si="112"/>
        <v>0.99979157542842634</v>
      </c>
      <c r="Z604" s="32">
        <f t="shared" ca="1" si="112"/>
        <v>0.99999999937284878</v>
      </c>
      <c r="AA604" s="32">
        <f t="shared" ca="1" si="112"/>
        <v>1</v>
      </c>
    </row>
    <row r="605" spans="2:27" x14ac:dyDescent="0.25">
      <c r="B605" s="1">
        <v>600</v>
      </c>
      <c r="C605" s="2">
        <f t="shared" ca="1" si="116"/>
        <v>22.549809585721587</v>
      </c>
      <c r="D605" s="33"/>
      <c r="E605" s="20">
        <f t="shared" ca="1" si="117"/>
        <v>2.5863066001649379E-2</v>
      </c>
      <c r="F605" s="31">
        <f t="shared" ca="1" si="118"/>
        <v>1.4029332394328794E-2</v>
      </c>
      <c r="G605" s="31">
        <f t="shared" ca="1" si="118"/>
        <v>1.4620591196241491E-2</v>
      </c>
      <c r="H605" s="31">
        <f t="shared" ca="1" si="118"/>
        <v>6.3199202663620927E-3</v>
      </c>
      <c r="I605" s="31">
        <f t="shared" ca="1" si="118"/>
        <v>4.3837708727557684E-2</v>
      </c>
      <c r="J605" s="26">
        <f t="shared" ca="1" si="113"/>
        <v>5.6827870869052782E-8</v>
      </c>
      <c r="K605" s="28">
        <f t="shared" ca="1" si="114"/>
        <v>1.4697429750195201E-9</v>
      </c>
      <c r="L605" s="3"/>
      <c r="M605" s="2">
        <f t="shared" ca="1" si="119"/>
        <v>0.99646497410983159</v>
      </c>
      <c r="N605" s="4">
        <f t="shared" ca="1" si="120"/>
        <v>0.941416153995426</v>
      </c>
      <c r="O605" s="1">
        <f t="shared" ca="1" si="115"/>
        <v>22.549809585721587</v>
      </c>
      <c r="P605" s="1">
        <f t="shared" ca="1" si="121"/>
        <v>1.4697429750195201E-9</v>
      </c>
      <c r="S605" s="32">
        <f t="shared" ca="1" si="111"/>
        <v>4.3377351971017331E-2</v>
      </c>
      <c r="T605" s="32">
        <f t="shared" ca="1" si="112"/>
        <v>0.19886945073570295</v>
      </c>
      <c r="U605" s="32">
        <f t="shared" ca="1" si="112"/>
        <v>0.35818984303548573</v>
      </c>
      <c r="V605" s="32">
        <f t="shared" ca="1" si="112"/>
        <v>0.58807972241718565</v>
      </c>
      <c r="W605" s="32">
        <f t="shared" ca="1" si="112"/>
        <v>0.89109873396252604</v>
      </c>
      <c r="X605" s="32">
        <f t="shared" ca="1" si="112"/>
        <v>0.98814051425543536</v>
      </c>
      <c r="Y605" s="32">
        <f t="shared" ca="1" si="112"/>
        <v>0.99985935259787451</v>
      </c>
      <c r="Z605" s="32">
        <f t="shared" ca="1" si="112"/>
        <v>0.99999999976539933</v>
      </c>
      <c r="AA605" s="32">
        <f t="shared" ca="1" si="112"/>
        <v>1</v>
      </c>
    </row>
    <row r="606" spans="2:27" x14ac:dyDescent="0.25">
      <c r="B606" s="1">
        <v>601</v>
      </c>
      <c r="C606" s="2">
        <f t="shared" ca="1" si="116"/>
        <v>38.117973592798734</v>
      </c>
      <c r="D606" s="33"/>
      <c r="E606" s="20">
        <f t="shared" ca="1" si="117"/>
        <v>1.7248693147319357E-2</v>
      </c>
      <c r="F606" s="31">
        <f t="shared" ca="1" si="118"/>
        <v>1.3279657964027124E-2</v>
      </c>
      <c r="G606" s="31">
        <f t="shared" ca="1" si="118"/>
        <v>1.3607949333579157E-2</v>
      </c>
      <c r="H606" s="31">
        <f t="shared" ca="1" si="118"/>
        <v>8.2852935204010183E-3</v>
      </c>
      <c r="I606" s="31">
        <f t="shared" ca="1" si="118"/>
        <v>2.6055943957460897E-2</v>
      </c>
      <c r="J606" s="26">
        <f t="shared" ca="1" si="113"/>
        <v>3.9011646748390215E-8</v>
      </c>
      <c r="K606" s="28">
        <f t="shared" ca="1" si="114"/>
        <v>6.7289992393460181E-10</v>
      </c>
      <c r="L606" s="3"/>
      <c r="M606" s="2">
        <f t="shared" ca="1" si="119"/>
        <v>0.45783510135550393</v>
      </c>
      <c r="N606" s="4">
        <f t="shared" ca="1" si="120"/>
        <v>0.47484833872796806</v>
      </c>
      <c r="O606" s="1">
        <f t="shared" ca="1" si="115"/>
        <v>22.549809585721587</v>
      </c>
      <c r="P606" s="1">
        <f t="shared" ca="1" si="121"/>
        <v>1.4697429750195201E-9</v>
      </c>
      <c r="S606" s="32">
        <f t="shared" ca="1" si="111"/>
        <v>4.3377351971017331E-2</v>
      </c>
      <c r="T606" s="32">
        <f t="shared" ca="1" si="112"/>
        <v>0.19886945073570295</v>
      </c>
      <c r="U606" s="32">
        <f t="shared" ca="1" si="112"/>
        <v>0.35818984303548573</v>
      </c>
      <c r="V606" s="32">
        <f t="shared" ca="1" si="112"/>
        <v>0.58807972241718565</v>
      </c>
      <c r="W606" s="32">
        <f t="shared" ca="1" si="112"/>
        <v>0.89109873396252604</v>
      </c>
      <c r="X606" s="32">
        <f t="shared" ca="1" si="112"/>
        <v>0.98814051425543536</v>
      </c>
      <c r="Y606" s="32">
        <f t="shared" ca="1" si="112"/>
        <v>0.99985935259787451</v>
      </c>
      <c r="Z606" s="32">
        <f t="shared" ca="1" si="112"/>
        <v>0.99999999976539933</v>
      </c>
      <c r="AA606" s="32">
        <f t="shared" ca="1" si="112"/>
        <v>1</v>
      </c>
    </row>
    <row r="607" spans="2:27" x14ac:dyDescent="0.25">
      <c r="B607" s="1">
        <v>602</v>
      </c>
      <c r="C607" s="2">
        <f t="shared" ca="1" si="116"/>
        <v>42.688150257802512</v>
      </c>
      <c r="D607" s="33"/>
      <c r="E607" s="20">
        <f t="shared" ca="1" si="117"/>
        <v>1.4172695702581299E-2</v>
      </c>
      <c r="F607" s="31">
        <f t="shared" ca="1" si="118"/>
        <v>1.2754548707500415E-2</v>
      </c>
      <c r="G607" s="31">
        <f t="shared" ca="1" si="118"/>
        <v>1.3035732463728028E-2</v>
      </c>
      <c r="H607" s="31">
        <f t="shared" ca="1" si="118"/>
        <v>8.3699019518363327E-3</v>
      </c>
      <c r="I607" s="31">
        <f t="shared" ca="1" si="118"/>
        <v>2.3283407462486704E-2</v>
      </c>
      <c r="J607" s="26">
        <f t="shared" ca="1" si="113"/>
        <v>3.2401673712796846E-8</v>
      </c>
      <c r="K607" s="28">
        <f t="shared" ca="1" si="114"/>
        <v>4.5921906178579732E-10</v>
      </c>
      <c r="L607" s="3"/>
      <c r="M607" s="2">
        <f t="shared" ca="1" si="119"/>
        <v>0.31244855025056223</v>
      </c>
      <c r="N607" s="4">
        <f t="shared" ca="1" si="120"/>
        <v>0.26153258032989468</v>
      </c>
      <c r="O607" s="1">
        <f t="shared" ca="1" si="115"/>
        <v>42.688150257802512</v>
      </c>
      <c r="P607" s="1">
        <f t="shared" ca="1" si="121"/>
        <v>4.5921906178579732E-10</v>
      </c>
      <c r="S607" s="32">
        <f t="shared" ca="1" si="111"/>
        <v>2.3153452871107483E-2</v>
      </c>
      <c r="T607" s="32">
        <f t="shared" ca="1" si="112"/>
        <v>0.1105291318705105</v>
      </c>
      <c r="U607" s="32">
        <f t="shared" ca="1" si="112"/>
        <v>0.20884157474897225</v>
      </c>
      <c r="V607" s="32">
        <f t="shared" ca="1" si="112"/>
        <v>0.37406834615431395</v>
      </c>
      <c r="W607" s="32">
        <f t="shared" ref="T607:AA639" ca="1" si="122">1-EXP(-W$4/$O607)</f>
        <v>0.69003169619071691</v>
      </c>
      <c r="X607" s="32">
        <f t="shared" ca="1" si="122"/>
        <v>0.90391965063359603</v>
      </c>
      <c r="Y607" s="32">
        <f t="shared" ca="1" si="122"/>
        <v>0.99076856646562972</v>
      </c>
      <c r="Z607" s="32">
        <f t="shared" ca="1" si="122"/>
        <v>0.99999181209362842</v>
      </c>
      <c r="AA607" s="32">
        <f t="shared" ca="1" si="122"/>
        <v>0.99999999993295818</v>
      </c>
    </row>
    <row r="608" spans="2:27" x14ac:dyDescent="0.25">
      <c r="B608" s="1">
        <v>603</v>
      </c>
      <c r="C608" s="2">
        <f t="shared" ca="1" si="116"/>
        <v>62.610393039845064</v>
      </c>
      <c r="D608" s="33"/>
      <c r="E608" s="20">
        <f t="shared" ca="1" si="117"/>
        <v>5.474793392166861E-3</v>
      </c>
      <c r="F608" s="31">
        <f t="shared" ca="1" si="118"/>
        <v>1.0552077065226253E-2</v>
      </c>
      <c r="G608" s="31">
        <f t="shared" ca="1" si="118"/>
        <v>1.0710133683372388E-2</v>
      </c>
      <c r="H608" s="31">
        <f t="shared" ca="1" si="118"/>
        <v>7.9178107520763239E-3</v>
      </c>
      <c r="I608" s="31">
        <f t="shared" ca="1" si="118"/>
        <v>1.5905576897007355E-2</v>
      </c>
      <c r="J608" s="26">
        <f t="shared" ca="1" si="113"/>
        <v>1.4232703068188634E-8</v>
      </c>
      <c r="K608" s="28">
        <f t="shared" ca="1" si="114"/>
        <v>7.7921108710392139E-11</v>
      </c>
      <c r="L608" s="3"/>
      <c r="M608" s="2">
        <f t="shared" ca="1" si="119"/>
        <v>0.16968178195254977</v>
      </c>
      <c r="N608" s="4">
        <f t="shared" ca="1" si="120"/>
        <v>0.38363516866640035</v>
      </c>
      <c r="O608" s="1">
        <f t="shared" ca="1" si="115"/>
        <v>42.688150257802512</v>
      </c>
      <c r="P608" s="1">
        <f t="shared" ca="1" si="121"/>
        <v>4.5921906178579732E-10</v>
      </c>
      <c r="S608" s="32">
        <f t="shared" ref="S608:S671" ca="1" si="123">1-EXP(-S$4/$O608)</f>
        <v>2.3153452871107483E-2</v>
      </c>
      <c r="T608" s="32">
        <f t="shared" ca="1" si="122"/>
        <v>0.1105291318705105</v>
      </c>
      <c r="U608" s="32">
        <f t="shared" ca="1" si="122"/>
        <v>0.20884157474897225</v>
      </c>
      <c r="V608" s="32">
        <f t="shared" ca="1" si="122"/>
        <v>0.37406834615431395</v>
      </c>
      <c r="W608" s="32">
        <f t="shared" ca="1" si="122"/>
        <v>0.69003169619071691</v>
      </c>
      <c r="X608" s="32">
        <f t="shared" ca="1" si="122"/>
        <v>0.90391965063359603</v>
      </c>
      <c r="Y608" s="32">
        <f t="shared" ca="1" si="122"/>
        <v>0.99076856646562972</v>
      </c>
      <c r="Z608" s="32">
        <f t="shared" ca="1" si="122"/>
        <v>0.99999181209362842</v>
      </c>
      <c r="AA608" s="32">
        <f t="shared" ca="1" si="122"/>
        <v>0.99999999993295818</v>
      </c>
    </row>
    <row r="609" spans="2:27" x14ac:dyDescent="0.25">
      <c r="B609" s="1">
        <v>604</v>
      </c>
      <c r="C609" s="2">
        <f t="shared" ca="1" si="116"/>
        <v>30.827561323903677</v>
      </c>
      <c r="D609" s="33"/>
      <c r="E609" s="20">
        <f t="shared" ca="1" si="117"/>
        <v>2.2458985700066554E-2</v>
      </c>
      <c r="F609" s="31">
        <f t="shared" ca="1" si="118"/>
        <v>1.397820343692965E-2</v>
      </c>
      <c r="G609" s="31">
        <f t="shared" ca="1" si="118"/>
        <v>1.4406726655371219E-2</v>
      </c>
      <c r="H609" s="31">
        <f t="shared" ca="1" si="118"/>
        <v>7.8004654648129931E-3</v>
      </c>
      <c r="I609" s="31">
        <f t="shared" ca="1" si="118"/>
        <v>3.2165968708736135E-2</v>
      </c>
      <c r="J609" s="26">
        <f t="shared" ca="1" si="113"/>
        <v>5.0528199913850832E-8</v>
      </c>
      <c r="K609" s="28">
        <f t="shared" ca="1" si="114"/>
        <v>1.13481211931528E-9</v>
      </c>
      <c r="L609" s="3"/>
      <c r="M609" s="2">
        <f t="shared" ca="1" si="119"/>
        <v>1</v>
      </c>
      <c r="N609" s="4">
        <f t="shared" ca="1" si="120"/>
        <v>0.54810854311563495</v>
      </c>
      <c r="O609" s="1">
        <f t="shared" ca="1" si="115"/>
        <v>30.827561323903677</v>
      </c>
      <c r="P609" s="1">
        <f t="shared" ca="1" si="121"/>
        <v>1.13481211931528E-9</v>
      </c>
      <c r="S609" s="32">
        <f t="shared" ca="1" si="123"/>
        <v>3.191801973044528E-2</v>
      </c>
      <c r="T609" s="32">
        <f t="shared" ca="1" si="122"/>
        <v>0.14972251059693509</v>
      </c>
      <c r="U609" s="32">
        <f t="shared" ca="1" si="122"/>
        <v>0.27702819101442078</v>
      </c>
      <c r="V609" s="32">
        <f t="shared" ca="1" si="122"/>
        <v>0.47731176341211912</v>
      </c>
      <c r="W609" s="32">
        <f t="shared" ca="1" si="122"/>
        <v>0.8024819381710131</v>
      </c>
      <c r="X609" s="32">
        <f t="shared" ca="1" si="122"/>
        <v>0.96098661525132045</v>
      </c>
      <c r="Y609" s="32">
        <f t="shared" ca="1" si="122"/>
        <v>0.99847795581045151</v>
      </c>
      <c r="Z609" s="32">
        <f t="shared" ca="1" si="122"/>
        <v>0.9999999096208706</v>
      </c>
      <c r="AA609" s="32">
        <f t="shared" ca="1" si="122"/>
        <v>0.99999999999999178</v>
      </c>
    </row>
    <row r="610" spans="2:27" x14ac:dyDescent="0.25">
      <c r="B610" s="1">
        <v>605</v>
      </c>
      <c r="C610" s="2">
        <f t="shared" ca="1" si="116"/>
        <v>15.079932954527356</v>
      </c>
      <c r="D610" s="33"/>
      <c r="E610" s="20">
        <f t="shared" ca="1" si="117"/>
        <v>2.009152797772705E-2</v>
      </c>
      <c r="F610" s="31">
        <f t="shared" ca="1" si="118"/>
        <v>1.186297249439758E-2</v>
      </c>
      <c r="G610" s="31">
        <f t="shared" ca="1" si="118"/>
        <v>1.2618336070326133E-2</v>
      </c>
      <c r="H610" s="31">
        <f t="shared" ca="1" si="118"/>
        <v>3.600104411580575E-3</v>
      </c>
      <c r="I610" s="31">
        <f t="shared" ca="1" si="118"/>
        <v>6.5179340288332568E-2</v>
      </c>
      <c r="J610" s="26">
        <f t="shared" ca="1" si="113"/>
        <v>3.5125350811418564E-8</v>
      </c>
      <c r="K610" s="28">
        <f t="shared" ca="1" si="114"/>
        <v>7.0572196855509363E-10</v>
      </c>
      <c r="L610" s="3"/>
      <c r="M610" s="2">
        <f t="shared" ca="1" si="119"/>
        <v>0.62188441288493668</v>
      </c>
      <c r="N610" s="4">
        <f t="shared" ca="1" si="120"/>
        <v>0.11349606455824368</v>
      </c>
      <c r="O610" s="1">
        <f t="shared" ca="1" si="115"/>
        <v>15.079932954527356</v>
      </c>
      <c r="P610" s="1">
        <f t="shared" ca="1" si="121"/>
        <v>7.0572196855509363E-10</v>
      </c>
      <c r="S610" s="32">
        <f t="shared" ca="1" si="123"/>
        <v>6.4162372246620247E-2</v>
      </c>
      <c r="T610" s="32">
        <f t="shared" ca="1" si="122"/>
        <v>0.28220155088324672</v>
      </c>
      <c r="U610" s="32">
        <f t="shared" ca="1" si="122"/>
        <v>0.48476538644558387</v>
      </c>
      <c r="V610" s="32">
        <f t="shared" ca="1" si="122"/>
        <v>0.73453329299543135</v>
      </c>
      <c r="W610" s="32">
        <f t="shared" ca="1" si="122"/>
        <v>0.96369009132742789</v>
      </c>
      <c r="X610" s="32">
        <f t="shared" ca="1" si="122"/>
        <v>0.99868159053218952</v>
      </c>
      <c r="Y610" s="32">
        <f t="shared" ca="1" si="122"/>
        <v>0.99999826179647522</v>
      </c>
      <c r="Z610" s="32">
        <f t="shared" ca="1" si="122"/>
        <v>0.999999999999996</v>
      </c>
      <c r="AA610" s="32">
        <f t="shared" ca="1" si="122"/>
        <v>1</v>
      </c>
    </row>
    <row r="611" spans="2:27" x14ac:dyDescent="0.25">
      <c r="B611" s="1">
        <v>606</v>
      </c>
      <c r="C611" s="2">
        <f t="shared" ca="1" si="116"/>
        <v>6.6849186881036573</v>
      </c>
      <c r="D611" s="33"/>
      <c r="E611" s="20">
        <f t="shared" ca="1" si="117"/>
        <v>2.7108513445034841E-3</v>
      </c>
      <c r="F611" s="31">
        <f t="shared" ca="1" si="118"/>
        <v>3.0824253774696456E-3</v>
      </c>
      <c r="G611" s="31">
        <f t="shared" ca="1" si="118"/>
        <v>3.5429719211253047E-3</v>
      </c>
      <c r="H611" s="31">
        <f t="shared" ca="1" si="118"/>
        <v>2.0924504481101489E-4</v>
      </c>
      <c r="I611" s="31">
        <f t="shared" ca="1" si="118"/>
        <v>0.14388197999448255</v>
      </c>
      <c r="J611" s="26">
        <f t="shared" ca="1" si="113"/>
        <v>3.2879247529318111E-10</v>
      </c>
      <c r="K611" s="28">
        <f t="shared" ca="1" si="114"/>
        <v>8.9130752371114855E-13</v>
      </c>
      <c r="L611" s="3"/>
      <c r="M611" s="2">
        <f t="shared" ca="1" si="119"/>
        <v>1.2629726201325796E-3</v>
      </c>
      <c r="N611" s="4">
        <f t="shared" ca="1" si="120"/>
        <v>0.98581649121748793</v>
      </c>
      <c r="O611" s="1">
        <f t="shared" ca="1" si="115"/>
        <v>15.079932954527356</v>
      </c>
      <c r="P611" s="1">
        <f t="shared" ca="1" si="121"/>
        <v>7.0572196855509363E-10</v>
      </c>
      <c r="S611" s="32">
        <f t="shared" ca="1" si="123"/>
        <v>6.4162372246620247E-2</v>
      </c>
      <c r="T611" s="32">
        <f t="shared" ca="1" si="122"/>
        <v>0.28220155088324672</v>
      </c>
      <c r="U611" s="32">
        <f t="shared" ca="1" si="122"/>
        <v>0.48476538644558387</v>
      </c>
      <c r="V611" s="32">
        <f t="shared" ca="1" si="122"/>
        <v>0.73453329299543135</v>
      </c>
      <c r="W611" s="32">
        <f t="shared" ca="1" si="122"/>
        <v>0.96369009132742789</v>
      </c>
      <c r="X611" s="32">
        <f t="shared" ca="1" si="122"/>
        <v>0.99868159053218952</v>
      </c>
      <c r="Y611" s="32">
        <f t="shared" ca="1" si="122"/>
        <v>0.99999826179647522</v>
      </c>
      <c r="Z611" s="32">
        <f t="shared" ca="1" si="122"/>
        <v>0.999999999999996</v>
      </c>
      <c r="AA611" s="32">
        <f t="shared" ca="1" si="122"/>
        <v>1</v>
      </c>
    </row>
    <row r="612" spans="2:27" x14ac:dyDescent="0.25">
      <c r="B612" s="1">
        <v>607</v>
      </c>
      <c r="C612" s="2">
        <f t="shared" ca="1" si="116"/>
        <v>-15.671863589741344</v>
      </c>
      <c r="D612" s="33"/>
      <c r="E612" s="20">
        <f t="shared" ca="1" si="117"/>
        <v>0</v>
      </c>
      <c r="F612" s="31">
        <f t="shared" ca="1" si="118"/>
        <v>0</v>
      </c>
      <c r="G612" s="31">
        <f t="shared" ca="1" si="118"/>
        <v>0</v>
      </c>
      <c r="H612" s="31">
        <f t="shared" ca="1" si="118"/>
        <v>0</v>
      </c>
      <c r="I612" s="31">
        <f t="shared" ca="1" si="118"/>
        <v>0</v>
      </c>
      <c r="J612" s="26">
        <f t="shared" ca="1" si="113"/>
        <v>0</v>
      </c>
      <c r="K612" s="28">
        <f t="shared" ca="1" si="114"/>
        <v>0</v>
      </c>
      <c r="L612" s="3"/>
      <c r="M612" s="2">
        <f t="shared" ca="1" si="119"/>
        <v>0</v>
      </c>
      <c r="N612" s="4">
        <f t="shared" ca="1" si="120"/>
        <v>0.2960124615337183</v>
      </c>
      <c r="O612" s="1">
        <f t="shared" ca="1" si="115"/>
        <v>15.079932954527356</v>
      </c>
      <c r="P612" s="1">
        <f t="shared" ca="1" si="121"/>
        <v>7.0572196855509363E-10</v>
      </c>
      <c r="S612" s="32">
        <f t="shared" ca="1" si="123"/>
        <v>6.4162372246620247E-2</v>
      </c>
      <c r="T612" s="32">
        <f t="shared" ca="1" si="122"/>
        <v>0.28220155088324672</v>
      </c>
      <c r="U612" s="32">
        <f t="shared" ca="1" si="122"/>
        <v>0.48476538644558387</v>
      </c>
      <c r="V612" s="32">
        <f t="shared" ca="1" si="122"/>
        <v>0.73453329299543135</v>
      </c>
      <c r="W612" s="32">
        <f t="shared" ca="1" si="122"/>
        <v>0.96369009132742789</v>
      </c>
      <c r="X612" s="32">
        <f t="shared" ca="1" si="122"/>
        <v>0.99868159053218952</v>
      </c>
      <c r="Y612" s="32">
        <f t="shared" ca="1" si="122"/>
        <v>0.99999826179647522</v>
      </c>
      <c r="Z612" s="32">
        <f t="shared" ca="1" si="122"/>
        <v>0.999999999999996</v>
      </c>
      <c r="AA612" s="32">
        <f t="shared" ca="1" si="122"/>
        <v>1</v>
      </c>
    </row>
    <row r="613" spans="2:27" x14ac:dyDescent="0.25">
      <c r="B613" s="1">
        <v>608</v>
      </c>
      <c r="C613" s="2">
        <f t="shared" ca="1" si="116"/>
        <v>6.3474823136125593</v>
      </c>
      <c r="D613" s="33"/>
      <c r="E613" s="20">
        <f t="shared" ca="1" si="117"/>
        <v>2.230226310398637E-3</v>
      </c>
      <c r="F613" s="31">
        <f t="shared" ca="1" si="118"/>
        <v>2.6409350532224686E-3</v>
      </c>
      <c r="G613" s="31">
        <f t="shared" ca="1" si="118"/>
        <v>3.0580723671609434E-3</v>
      </c>
      <c r="H613" s="31">
        <f t="shared" ca="1" si="118"/>
        <v>1.5538749170872798E-4</v>
      </c>
      <c r="I613" s="31">
        <f t="shared" ca="1" si="118"/>
        <v>0.15121774407288599</v>
      </c>
      <c r="J613" s="26">
        <f t="shared" ca="1" si="113"/>
        <v>1.8976857244518704E-10</v>
      </c>
      <c r="K613" s="28">
        <f t="shared" ca="1" si="114"/>
        <v>4.2322686315404593E-13</v>
      </c>
      <c r="L613" s="3"/>
      <c r="M613" s="2">
        <f t="shared" ca="1" si="119"/>
        <v>5.9970764977115181E-4</v>
      </c>
      <c r="N613" s="4">
        <f t="shared" ca="1" si="120"/>
        <v>0.49404568673327764</v>
      </c>
      <c r="O613" s="1">
        <f t="shared" ca="1" si="115"/>
        <v>15.079932954527356</v>
      </c>
      <c r="P613" s="1">
        <f t="shared" ca="1" si="121"/>
        <v>7.0572196855509363E-10</v>
      </c>
      <c r="S613" s="32">
        <f t="shared" ca="1" si="123"/>
        <v>6.4162372246620247E-2</v>
      </c>
      <c r="T613" s="32">
        <f t="shared" ca="1" si="122"/>
        <v>0.28220155088324672</v>
      </c>
      <c r="U613" s="32">
        <f t="shared" ca="1" si="122"/>
        <v>0.48476538644558387</v>
      </c>
      <c r="V613" s="32">
        <f t="shared" ca="1" si="122"/>
        <v>0.73453329299543135</v>
      </c>
      <c r="W613" s="32">
        <f t="shared" ca="1" si="122"/>
        <v>0.96369009132742789</v>
      </c>
      <c r="X613" s="32">
        <f t="shared" ca="1" si="122"/>
        <v>0.99868159053218952</v>
      </c>
      <c r="Y613" s="32">
        <f t="shared" ca="1" si="122"/>
        <v>0.99999826179647522</v>
      </c>
      <c r="Z613" s="32">
        <f t="shared" ca="1" si="122"/>
        <v>0.999999999999996</v>
      </c>
      <c r="AA613" s="32">
        <f t="shared" ca="1" si="122"/>
        <v>1</v>
      </c>
    </row>
    <row r="614" spans="2:27" x14ac:dyDescent="0.25">
      <c r="B614" s="1">
        <v>609</v>
      </c>
      <c r="C614" s="2">
        <f t="shared" ca="1" si="116"/>
        <v>36.547563511470678</v>
      </c>
      <c r="D614" s="33"/>
      <c r="E614" s="20">
        <f t="shared" ca="1" si="117"/>
        <v>1.8372494502837976E-2</v>
      </c>
      <c r="F614" s="31">
        <f t="shared" ca="1" si="118"/>
        <v>1.3450953344683996E-2</v>
      </c>
      <c r="G614" s="31">
        <f t="shared" ca="1" si="118"/>
        <v>1.3797950428757698E-2</v>
      </c>
      <c r="H614" s="31">
        <f t="shared" ca="1" si="118"/>
        <v>8.2237640708037098E-3</v>
      </c>
      <c r="I614" s="31">
        <f t="shared" ca="1" si="118"/>
        <v>2.7167573667542258E-2</v>
      </c>
      <c r="J614" s="26">
        <f t="shared" ca="1" si="113"/>
        <v>4.146571348375346E-8</v>
      </c>
      <c r="K614" s="28">
        <f t="shared" ca="1" si="114"/>
        <v>7.6182859303651496E-10</v>
      </c>
      <c r="L614" s="3"/>
      <c r="M614" s="2">
        <f t="shared" ca="1" si="119"/>
        <v>1</v>
      </c>
      <c r="N614" s="4">
        <f t="shared" ca="1" si="120"/>
        <v>0.14878441454491376</v>
      </c>
      <c r="O614" s="1">
        <f t="shared" ca="1" si="115"/>
        <v>36.547563511470678</v>
      </c>
      <c r="P614" s="1">
        <f t="shared" ca="1" si="121"/>
        <v>7.6182859303651496E-10</v>
      </c>
      <c r="S614" s="32">
        <f t="shared" ca="1" si="123"/>
        <v>2.6990667230431642E-2</v>
      </c>
      <c r="T614" s="32">
        <f t="shared" ca="1" si="122"/>
        <v>0.12786236173075083</v>
      </c>
      <c r="U614" s="32">
        <f t="shared" ca="1" si="122"/>
        <v>0.2393759399141363</v>
      </c>
      <c r="V614" s="32">
        <f t="shared" ca="1" si="122"/>
        <v>0.42145103921849636</v>
      </c>
      <c r="W614" s="32">
        <f t="shared" ca="1" si="122"/>
        <v>0.74540475127828043</v>
      </c>
      <c r="X614" s="32">
        <f t="shared" ca="1" si="122"/>
        <v>0.93518125932832574</v>
      </c>
      <c r="Y614" s="32">
        <f t="shared" ca="1" si="122"/>
        <v>0.99579853085773828</v>
      </c>
      <c r="Z614" s="32">
        <f t="shared" ca="1" si="122"/>
        <v>0.99999885579735981</v>
      </c>
      <c r="AA614" s="32">
        <f t="shared" ca="1" si="122"/>
        <v>0.99999999999869083</v>
      </c>
    </row>
    <row r="615" spans="2:27" x14ac:dyDescent="0.25">
      <c r="B615" s="1">
        <v>610</v>
      </c>
      <c r="C615" s="2">
        <f t="shared" ca="1" si="116"/>
        <v>29.555125948310128</v>
      </c>
      <c r="D615" s="33"/>
      <c r="E615" s="20">
        <f t="shared" ca="1" si="117"/>
        <v>2.3287622894405696E-2</v>
      </c>
      <c r="F615" s="31">
        <f t="shared" ca="1" si="118"/>
        <v>1.4061030368893329E-2</v>
      </c>
      <c r="G615" s="31">
        <f t="shared" ca="1" si="118"/>
        <v>1.4510945140265602E-2</v>
      </c>
      <c r="H615" s="31">
        <f t="shared" ca="1" si="118"/>
        <v>7.6520829242446124E-3</v>
      </c>
      <c r="I615" s="31">
        <f t="shared" ca="1" si="118"/>
        <v>3.353862368882863E-2</v>
      </c>
      <c r="J615" s="26">
        <f t="shared" ca="1" si="113"/>
        <v>5.2364595231958847E-8</v>
      </c>
      <c r="K615" s="28">
        <f t="shared" ca="1" si="114"/>
        <v>1.2194469467800523E-9</v>
      </c>
      <c r="L615" s="3"/>
      <c r="M615" s="2">
        <f t="shared" ca="1" si="119"/>
        <v>1</v>
      </c>
      <c r="N615" s="4">
        <f t="shared" ca="1" si="120"/>
        <v>0.34313559444781039</v>
      </c>
      <c r="O615" s="1">
        <f t="shared" ca="1" si="115"/>
        <v>29.555125948310128</v>
      </c>
      <c r="P615" s="1">
        <f t="shared" ca="1" si="121"/>
        <v>1.2194469467800523E-9</v>
      </c>
      <c r="S615" s="32">
        <f t="shared" ca="1" si="123"/>
        <v>3.3269073580561304E-2</v>
      </c>
      <c r="T615" s="32">
        <f t="shared" ca="1" si="122"/>
        <v>0.15563920321896063</v>
      </c>
      <c r="U615" s="32">
        <f t="shared" ca="1" si="122"/>
        <v>0.28705484485928823</v>
      </c>
      <c r="V615" s="32">
        <f t="shared" ca="1" si="122"/>
        <v>0.49170920576138644</v>
      </c>
      <c r="W615" s="32">
        <f t="shared" ca="1" si="122"/>
        <v>0.81580382372714655</v>
      </c>
      <c r="X615" s="32">
        <f t="shared" ca="1" si="122"/>
        <v>0.96607176864645994</v>
      </c>
      <c r="Y615" s="32">
        <f t="shared" ca="1" si="122"/>
        <v>0.99884887511722065</v>
      </c>
      <c r="Z615" s="32">
        <f t="shared" ca="1" si="122"/>
        <v>0.99999995504209094</v>
      </c>
      <c r="AA615" s="32">
        <f t="shared" ca="1" si="122"/>
        <v>0.999999999999998</v>
      </c>
    </row>
    <row r="616" spans="2:27" x14ac:dyDescent="0.25">
      <c r="B616" s="1">
        <v>611</v>
      </c>
      <c r="C616" s="2">
        <f t="shared" ca="1" si="116"/>
        <v>27.834821271895933</v>
      </c>
      <c r="D616" s="33"/>
      <c r="E616" s="20">
        <f t="shared" ca="1" si="117"/>
        <v>2.4293949572023587E-2</v>
      </c>
      <c r="F616" s="31">
        <f t="shared" ca="1" si="118"/>
        <v>1.4141404560387771E-2</v>
      </c>
      <c r="G616" s="31">
        <f t="shared" ca="1" si="118"/>
        <v>1.4622326967693269E-2</v>
      </c>
      <c r="H616" s="31">
        <f t="shared" ca="1" si="118"/>
        <v>7.4118073439306082E-3</v>
      </c>
      <c r="I616" s="31">
        <f t="shared" ca="1" si="118"/>
        <v>3.5592082723379492E-2</v>
      </c>
      <c r="J616" s="26">
        <f t="shared" ca="1" si="113"/>
        <v>5.4548970924519367E-8</v>
      </c>
      <c r="K616" s="28">
        <f t="shared" ca="1" si="114"/>
        <v>1.3252099488460543E-9</v>
      </c>
      <c r="L616" s="3"/>
      <c r="M616" s="2">
        <f t="shared" ca="1" si="119"/>
        <v>1</v>
      </c>
      <c r="N616" s="4">
        <f t="shared" ca="1" si="120"/>
        <v>0.89243030494769415</v>
      </c>
      <c r="O616" s="1">
        <f t="shared" ca="1" si="115"/>
        <v>27.834821271895933</v>
      </c>
      <c r="P616" s="1">
        <f t="shared" ca="1" si="121"/>
        <v>1.3252099488460543E-9</v>
      </c>
      <c r="S616" s="32">
        <f t="shared" ca="1" si="123"/>
        <v>3.5288535757009742E-2</v>
      </c>
      <c r="T616" s="32">
        <f t="shared" ca="1" si="122"/>
        <v>0.16442161367310326</v>
      </c>
      <c r="U616" s="32">
        <f t="shared" ca="1" si="122"/>
        <v>0.30180876030333936</v>
      </c>
      <c r="V616" s="32">
        <f t="shared" ca="1" si="122"/>
        <v>0.51252899281084008</v>
      </c>
      <c r="W616" s="32">
        <f t="shared" ca="1" si="122"/>
        <v>0.83409022406733191</v>
      </c>
      <c r="X616" s="32">
        <f t="shared" ca="1" si="122"/>
        <v>0.97247394624997185</v>
      </c>
      <c r="Y616" s="32">
        <f t="shared" ca="1" si="122"/>
        <v>0.99924231636495053</v>
      </c>
      <c r="Z616" s="32">
        <f t="shared" ca="1" si="122"/>
        <v>0.9999999841977194</v>
      </c>
      <c r="AA616" s="32">
        <f t="shared" ca="1" si="122"/>
        <v>0.99999999999999978</v>
      </c>
    </row>
    <row r="617" spans="2:27" x14ac:dyDescent="0.25">
      <c r="B617" s="1">
        <v>612</v>
      </c>
      <c r="C617" s="2">
        <f t="shared" ca="1" si="116"/>
        <v>-10.661739984306976</v>
      </c>
      <c r="D617" s="33"/>
      <c r="E617" s="20">
        <f t="shared" ca="1" si="117"/>
        <v>0</v>
      </c>
      <c r="F617" s="31">
        <f t="shared" ca="1" si="118"/>
        <v>0</v>
      </c>
      <c r="G617" s="31">
        <f t="shared" ca="1" si="118"/>
        <v>0</v>
      </c>
      <c r="H617" s="31">
        <f t="shared" ca="1" si="118"/>
        <v>0</v>
      </c>
      <c r="I617" s="31">
        <f t="shared" ca="1" si="118"/>
        <v>0</v>
      </c>
      <c r="J617" s="26">
        <f t="shared" ca="1" si="113"/>
        <v>0</v>
      </c>
      <c r="K617" s="28">
        <f t="shared" ca="1" si="114"/>
        <v>0</v>
      </c>
      <c r="L617" s="3"/>
      <c r="M617" s="2">
        <f t="shared" ca="1" si="119"/>
        <v>0</v>
      </c>
      <c r="N617" s="4">
        <f t="shared" ca="1" si="120"/>
        <v>0.99471221820313382</v>
      </c>
      <c r="O617" s="1">
        <f t="shared" ca="1" si="115"/>
        <v>27.834821271895933</v>
      </c>
      <c r="P617" s="1">
        <f t="shared" ca="1" si="121"/>
        <v>1.3252099488460543E-9</v>
      </c>
      <c r="S617" s="32">
        <f t="shared" ca="1" si="123"/>
        <v>3.5288535757009742E-2</v>
      </c>
      <c r="T617" s="32">
        <f t="shared" ca="1" si="122"/>
        <v>0.16442161367310326</v>
      </c>
      <c r="U617" s="32">
        <f t="shared" ca="1" si="122"/>
        <v>0.30180876030333936</v>
      </c>
      <c r="V617" s="32">
        <f t="shared" ca="1" si="122"/>
        <v>0.51252899281084008</v>
      </c>
      <c r="W617" s="32">
        <f t="shared" ca="1" si="122"/>
        <v>0.83409022406733191</v>
      </c>
      <c r="X617" s="32">
        <f t="shared" ca="1" si="122"/>
        <v>0.97247394624997185</v>
      </c>
      <c r="Y617" s="32">
        <f t="shared" ca="1" si="122"/>
        <v>0.99924231636495053</v>
      </c>
      <c r="Z617" s="32">
        <f t="shared" ca="1" si="122"/>
        <v>0.9999999841977194</v>
      </c>
      <c r="AA617" s="32">
        <f t="shared" ca="1" si="122"/>
        <v>0.99999999999999978</v>
      </c>
    </row>
    <row r="618" spans="2:27" x14ac:dyDescent="0.25">
      <c r="B618" s="1">
        <v>613</v>
      </c>
      <c r="C618" s="2">
        <f t="shared" ca="1" si="116"/>
        <v>10.873776535300138</v>
      </c>
      <c r="D618" s="33"/>
      <c r="E618" s="20">
        <f t="shared" ca="1" si="117"/>
        <v>1.1417868637789364E-2</v>
      </c>
      <c r="F618" s="31">
        <f t="shared" ca="1" si="118"/>
        <v>8.4547959125988986E-3</v>
      </c>
      <c r="G618" s="31">
        <f t="shared" ca="1" si="118"/>
        <v>9.2104678682224592E-3</v>
      </c>
      <c r="H618" s="31">
        <f t="shared" ca="1" si="118"/>
        <v>1.6177103719758293E-3</v>
      </c>
      <c r="I618" s="31">
        <f t="shared" ca="1" si="118"/>
        <v>8.9790722978059984E-2</v>
      </c>
      <c r="J618" s="26">
        <f t="shared" ca="1" si="113"/>
        <v>1.1311418194903306E-8</v>
      </c>
      <c r="K618" s="28">
        <f t="shared" ca="1" si="114"/>
        <v>1.2915228705650644E-10</v>
      </c>
      <c r="L618" s="3"/>
      <c r="M618" s="2">
        <f t="shared" ca="1" si="119"/>
        <v>9.7457981785427777E-2</v>
      </c>
      <c r="N618" s="4">
        <f t="shared" ca="1" si="120"/>
        <v>0.48635631456140271</v>
      </c>
      <c r="O618" s="1">
        <f t="shared" ca="1" si="115"/>
        <v>27.834821271895933</v>
      </c>
      <c r="P618" s="1">
        <f t="shared" ca="1" si="121"/>
        <v>1.3252099488460543E-9</v>
      </c>
      <c r="S618" s="32">
        <f t="shared" ca="1" si="123"/>
        <v>3.5288535757009742E-2</v>
      </c>
      <c r="T618" s="32">
        <f t="shared" ca="1" si="122"/>
        <v>0.16442161367310326</v>
      </c>
      <c r="U618" s="32">
        <f t="shared" ca="1" si="122"/>
        <v>0.30180876030333936</v>
      </c>
      <c r="V618" s="32">
        <f t="shared" ca="1" si="122"/>
        <v>0.51252899281084008</v>
      </c>
      <c r="W618" s="32">
        <f t="shared" ca="1" si="122"/>
        <v>0.83409022406733191</v>
      </c>
      <c r="X618" s="32">
        <f t="shared" ca="1" si="122"/>
        <v>0.97247394624997185</v>
      </c>
      <c r="Y618" s="32">
        <f t="shared" ca="1" si="122"/>
        <v>0.99924231636495053</v>
      </c>
      <c r="Z618" s="32">
        <f t="shared" ca="1" si="122"/>
        <v>0.9999999841977194</v>
      </c>
      <c r="AA618" s="32">
        <f t="shared" ca="1" si="122"/>
        <v>0.99999999999999978</v>
      </c>
    </row>
    <row r="619" spans="2:27" x14ac:dyDescent="0.25">
      <c r="B619" s="1">
        <v>614</v>
      </c>
      <c r="C619" s="2">
        <f t="shared" ca="1" si="116"/>
        <v>53.39890846942459</v>
      </c>
      <c r="D619" s="33"/>
      <c r="E619" s="20">
        <f t="shared" ca="1" si="117"/>
        <v>8.5773112145261475E-3</v>
      </c>
      <c r="F619" s="31">
        <f t="shared" ca="1" si="118"/>
        <v>1.1518574307865166E-2</v>
      </c>
      <c r="G619" s="31">
        <f t="shared" ca="1" si="118"/>
        <v>1.1721130689363849E-2</v>
      </c>
      <c r="H619" s="31">
        <f t="shared" ca="1" si="118"/>
        <v>8.2252493597134296E-3</v>
      </c>
      <c r="I619" s="31">
        <f t="shared" ca="1" si="118"/>
        <v>1.8635980842690025E-2</v>
      </c>
      <c r="J619" s="26">
        <f t="shared" ca="1" si="113"/>
        <v>2.0695197008823368E-8</v>
      </c>
      <c r="K619" s="28">
        <f t="shared" ca="1" si="114"/>
        <v>1.7750914539060865E-10</v>
      </c>
      <c r="L619" s="3"/>
      <c r="M619" s="2">
        <f t="shared" ca="1" si="119"/>
        <v>0.1339479420186796</v>
      </c>
      <c r="N619" s="4">
        <f t="shared" ca="1" si="120"/>
        <v>0.88521685938811379</v>
      </c>
      <c r="O619" s="1">
        <f t="shared" ca="1" si="115"/>
        <v>27.834821271895933</v>
      </c>
      <c r="P619" s="1">
        <f t="shared" ca="1" si="121"/>
        <v>1.3252099488460543E-9</v>
      </c>
      <c r="S619" s="32">
        <f t="shared" ca="1" si="123"/>
        <v>3.5288535757009742E-2</v>
      </c>
      <c r="T619" s="32">
        <f t="shared" ca="1" si="122"/>
        <v>0.16442161367310326</v>
      </c>
      <c r="U619" s="32">
        <f t="shared" ca="1" si="122"/>
        <v>0.30180876030333936</v>
      </c>
      <c r="V619" s="32">
        <f t="shared" ca="1" si="122"/>
        <v>0.51252899281084008</v>
      </c>
      <c r="W619" s="32">
        <f t="shared" ca="1" si="122"/>
        <v>0.83409022406733191</v>
      </c>
      <c r="X619" s="32">
        <f t="shared" ca="1" si="122"/>
        <v>0.97247394624997185</v>
      </c>
      <c r="Y619" s="32">
        <f t="shared" ca="1" si="122"/>
        <v>0.99924231636495053</v>
      </c>
      <c r="Z619" s="32">
        <f t="shared" ca="1" si="122"/>
        <v>0.9999999841977194</v>
      </c>
      <c r="AA619" s="32">
        <f t="shared" ca="1" si="122"/>
        <v>0.99999999999999978</v>
      </c>
    </row>
    <row r="620" spans="2:27" x14ac:dyDescent="0.25">
      <c r="B620" s="1">
        <v>615</v>
      </c>
      <c r="C620" s="2">
        <f t="shared" ca="1" si="116"/>
        <v>22.64648216053801</v>
      </c>
      <c r="D620" s="33"/>
      <c r="E620" s="20">
        <f t="shared" ca="1" si="117"/>
        <v>2.5864616430985574E-2</v>
      </c>
      <c r="F620" s="31">
        <f t="shared" ca="1" si="118"/>
        <v>1.403824283086993E-2</v>
      </c>
      <c r="G620" s="31">
        <f t="shared" ca="1" si="118"/>
        <v>1.4627299349249624E-2</v>
      </c>
      <c r="H620" s="31">
        <f t="shared" ca="1" si="118"/>
        <v>6.3454982312839405E-3</v>
      </c>
      <c r="I620" s="31">
        <f t="shared" ca="1" si="118"/>
        <v>4.3652725009713518E-2</v>
      </c>
      <c r="J620" s="26">
        <f t="shared" ca="1" si="113"/>
        <v>5.6879266452555861E-8</v>
      </c>
      <c r="K620" s="28">
        <f t="shared" ca="1" si="114"/>
        <v>1.4711604096711828E-9</v>
      </c>
      <c r="L620" s="3"/>
      <c r="M620" s="2">
        <f t="shared" ca="1" si="119"/>
        <v>1</v>
      </c>
      <c r="N620" s="4">
        <f t="shared" ca="1" si="120"/>
        <v>0.46139692667473919</v>
      </c>
      <c r="O620" s="1">
        <f t="shared" ca="1" si="115"/>
        <v>22.64648216053801</v>
      </c>
      <c r="P620" s="1">
        <f t="shared" ca="1" si="121"/>
        <v>1.4711604096711828E-9</v>
      </c>
      <c r="S620" s="32">
        <f t="shared" ca="1" si="123"/>
        <v>4.3196242391001949E-2</v>
      </c>
      <c r="T620" s="32">
        <f t="shared" ca="1" si="122"/>
        <v>0.19811080590145846</v>
      </c>
      <c r="U620" s="32">
        <f t="shared" ca="1" si="122"/>
        <v>0.35697372038799158</v>
      </c>
      <c r="V620" s="32">
        <f t="shared" ca="1" si="122"/>
        <v>0.58651720372833926</v>
      </c>
      <c r="W620" s="32">
        <f t="shared" ca="1" si="122"/>
        <v>0.89006306835817239</v>
      </c>
      <c r="X620" s="32">
        <f t="shared" ca="1" si="122"/>
        <v>0.98791387106118012</v>
      </c>
      <c r="Y620" s="32">
        <f t="shared" ca="1" si="122"/>
        <v>0.99985392548727425</v>
      </c>
      <c r="Z620" s="32">
        <f t="shared" ca="1" si="122"/>
        <v>0.99999999974210907</v>
      </c>
      <c r="AA620" s="32">
        <f t="shared" ca="1" si="122"/>
        <v>1</v>
      </c>
    </row>
    <row r="621" spans="2:27" x14ac:dyDescent="0.25">
      <c r="B621" s="1">
        <v>616</v>
      </c>
      <c r="C621" s="2">
        <f t="shared" ca="1" si="116"/>
        <v>40.829314503716361</v>
      </c>
      <c r="D621" s="33"/>
      <c r="E621" s="20">
        <f t="shared" ca="1" si="117"/>
        <v>1.5381414195246541E-2</v>
      </c>
      <c r="F621" s="31">
        <f t="shared" ca="1" si="118"/>
        <v>1.2971194292878338E-2</v>
      </c>
      <c r="G621" s="31">
        <f t="shared" ca="1" si="118"/>
        <v>1.3270322056228984E-2</v>
      </c>
      <c r="H621" s="31">
        <f t="shared" ca="1" si="118"/>
        <v>8.3503814731550868E-3</v>
      </c>
      <c r="I621" s="31">
        <f t="shared" ca="1" si="118"/>
        <v>2.4336679146252836E-2</v>
      </c>
      <c r="J621" s="26">
        <f t="shared" ca="1" si="113"/>
        <v>3.4980745419766959E-8</v>
      </c>
      <c r="K621" s="28">
        <f t="shared" ca="1" si="114"/>
        <v>5.3805333415990894E-10</v>
      </c>
      <c r="L621" s="3"/>
      <c r="M621" s="2">
        <f t="shared" ca="1" si="119"/>
        <v>0.36573396797713487</v>
      </c>
      <c r="N621" s="4">
        <f t="shared" ca="1" si="120"/>
        <v>0.6616117723115218</v>
      </c>
      <c r="O621" s="1">
        <f t="shared" ca="1" si="115"/>
        <v>22.64648216053801</v>
      </c>
      <c r="P621" s="1">
        <f t="shared" ca="1" si="121"/>
        <v>1.4711604096711828E-9</v>
      </c>
      <c r="S621" s="32">
        <f t="shared" ca="1" si="123"/>
        <v>4.3196242391001949E-2</v>
      </c>
      <c r="T621" s="32">
        <f t="shared" ca="1" si="122"/>
        <v>0.19811080590145846</v>
      </c>
      <c r="U621" s="32">
        <f t="shared" ca="1" si="122"/>
        <v>0.35697372038799158</v>
      </c>
      <c r="V621" s="32">
        <f t="shared" ca="1" si="122"/>
        <v>0.58651720372833926</v>
      </c>
      <c r="W621" s="32">
        <f t="shared" ca="1" si="122"/>
        <v>0.89006306835817239</v>
      </c>
      <c r="X621" s="32">
        <f t="shared" ca="1" si="122"/>
        <v>0.98791387106118012</v>
      </c>
      <c r="Y621" s="32">
        <f t="shared" ca="1" si="122"/>
        <v>0.99985392548727425</v>
      </c>
      <c r="Z621" s="32">
        <f t="shared" ca="1" si="122"/>
        <v>0.99999999974210907</v>
      </c>
      <c r="AA621" s="32">
        <f t="shared" ca="1" si="122"/>
        <v>1</v>
      </c>
    </row>
    <row r="622" spans="2:27" x14ac:dyDescent="0.25">
      <c r="B622" s="1">
        <v>617</v>
      </c>
      <c r="C622" s="2">
        <f t="shared" ca="1" si="116"/>
        <v>29.148339522668909</v>
      </c>
      <c r="D622" s="33"/>
      <c r="E622" s="20">
        <f t="shared" ca="1" si="117"/>
        <v>2.3539109209837143E-2</v>
      </c>
      <c r="F622" s="31">
        <f t="shared" ca="1" si="118"/>
        <v>1.4083614273661262E-2</v>
      </c>
      <c r="G622" s="31">
        <f t="shared" ca="1" si="118"/>
        <v>1.4540641606526409E-2</v>
      </c>
      <c r="H622" s="31">
        <f t="shared" ca="1" si="118"/>
        <v>7.5995699352801828E-3</v>
      </c>
      <c r="I622" s="31">
        <f t="shared" ca="1" si="118"/>
        <v>3.4002503454266482E-2</v>
      </c>
      <c r="J622" s="26">
        <f t="shared" ca="1" si="113"/>
        <v>5.2917290798323937E-8</v>
      </c>
      <c r="K622" s="28">
        <f t="shared" ca="1" si="114"/>
        <v>1.2456258871904573E-9</v>
      </c>
      <c r="L622" s="3"/>
      <c r="M622" s="2">
        <f t="shared" ca="1" si="119"/>
        <v>0.84669617194828239</v>
      </c>
      <c r="N622" s="4">
        <f t="shared" ca="1" si="120"/>
        <v>0.35925556220430144</v>
      </c>
      <c r="O622" s="1">
        <f t="shared" ca="1" si="115"/>
        <v>29.148339522668909</v>
      </c>
      <c r="P622" s="1">
        <f t="shared" ca="1" si="121"/>
        <v>1.2456258871904573E-9</v>
      </c>
      <c r="S622" s="32">
        <f t="shared" ca="1" si="123"/>
        <v>3.3725449687102227E-2</v>
      </c>
      <c r="T622" s="32">
        <f t="shared" ca="1" si="122"/>
        <v>0.15763035931197322</v>
      </c>
      <c r="U622" s="32">
        <f t="shared" ca="1" si="122"/>
        <v>0.29041338844712472</v>
      </c>
      <c r="V622" s="32">
        <f t="shared" ca="1" si="122"/>
        <v>0.49648684070490889</v>
      </c>
      <c r="W622" s="32">
        <f t="shared" ca="1" si="122"/>
        <v>0.82010169838924618</v>
      </c>
      <c r="X622" s="32">
        <f t="shared" ca="1" si="122"/>
        <v>0.96763660107756622</v>
      </c>
      <c r="Y622" s="32">
        <f t="shared" ca="1" si="122"/>
        <v>0.99895261041018746</v>
      </c>
      <c r="Z622" s="32">
        <f t="shared" ca="1" si="122"/>
        <v>0.99999996449654383</v>
      </c>
      <c r="AA622" s="32">
        <f t="shared" ca="1" si="122"/>
        <v>0.99999999999999878</v>
      </c>
    </row>
    <row r="623" spans="2:27" x14ac:dyDescent="0.25">
      <c r="B623" s="1">
        <v>618</v>
      </c>
      <c r="C623" s="2">
        <f t="shared" ca="1" si="116"/>
        <v>30.454892494386566</v>
      </c>
      <c r="D623" s="33"/>
      <c r="E623" s="20">
        <f t="shared" ca="1" si="117"/>
        <v>2.2707500233255105E-2</v>
      </c>
      <c r="F623" s="31">
        <f t="shared" ca="1" si="118"/>
        <v>1.4004241311189675E-2</v>
      </c>
      <c r="G623" s="31">
        <f t="shared" ca="1" si="118"/>
        <v>1.4438896960626991E-2</v>
      </c>
      <c r="H623" s="31">
        <f t="shared" ca="1" si="118"/>
        <v>7.7594118134913194E-3</v>
      </c>
      <c r="I623" s="31">
        <f t="shared" ca="1" si="118"/>
        <v>3.2556214174249275E-2</v>
      </c>
      <c r="J623" s="26">
        <f t="shared" ca="1" si="113"/>
        <v>5.1080636631523303E-8</v>
      </c>
      <c r="K623" s="28">
        <f t="shared" ca="1" si="114"/>
        <v>1.1599135682251346E-9</v>
      </c>
      <c r="L623" s="3"/>
      <c r="M623" s="2">
        <f t="shared" ca="1" si="119"/>
        <v>0.93118935641370693</v>
      </c>
      <c r="N623" s="4">
        <f t="shared" ca="1" si="120"/>
        <v>0.30456396798611463</v>
      </c>
      <c r="O623" s="1">
        <f t="shared" ca="1" si="115"/>
        <v>30.454892494386566</v>
      </c>
      <c r="P623" s="1">
        <f t="shared" ca="1" si="121"/>
        <v>1.1599135682251346E-9</v>
      </c>
      <c r="S623" s="32">
        <f t="shared" ca="1" si="123"/>
        <v>3.2302215671704326E-2</v>
      </c>
      <c r="T623" s="32">
        <f t="shared" ca="1" si="122"/>
        <v>0.15140839041347465</v>
      </c>
      <c r="U623" s="32">
        <f t="shared" ca="1" si="122"/>
        <v>0.27989228013935019</v>
      </c>
      <c r="V623" s="32">
        <f t="shared" ca="1" si="122"/>
        <v>0.48144487179709583</v>
      </c>
      <c r="W623" s="32">
        <f t="shared" ca="1" si="122"/>
        <v>0.80636345108226071</v>
      </c>
      <c r="X623" s="32">
        <f t="shared" ca="1" si="122"/>
        <v>0.962504886923228</v>
      </c>
      <c r="Y623" s="32">
        <f t="shared" ca="1" si="122"/>
        <v>0.99859411649536012</v>
      </c>
      <c r="Z623" s="32">
        <f t="shared" ca="1" si="122"/>
        <v>0.99999992589059294</v>
      </c>
      <c r="AA623" s="32">
        <f t="shared" ca="1" si="122"/>
        <v>0.99999999999999456</v>
      </c>
    </row>
    <row r="624" spans="2:27" x14ac:dyDescent="0.25">
      <c r="B624" s="1">
        <v>619</v>
      </c>
      <c r="C624" s="2">
        <f t="shared" ca="1" si="116"/>
        <v>-2.2026051536356697</v>
      </c>
      <c r="D624" s="33"/>
      <c r="E624" s="20">
        <f t="shared" ca="1" si="117"/>
        <v>0</v>
      </c>
      <c r="F624" s="31">
        <f t="shared" ca="1" si="118"/>
        <v>0</v>
      </c>
      <c r="G624" s="31">
        <f t="shared" ca="1" si="118"/>
        <v>0</v>
      </c>
      <c r="H624" s="31">
        <f t="shared" ca="1" si="118"/>
        <v>0</v>
      </c>
      <c r="I624" s="31">
        <f t="shared" ca="1" si="118"/>
        <v>0</v>
      </c>
      <c r="J624" s="26">
        <f t="shared" ca="1" si="113"/>
        <v>0</v>
      </c>
      <c r="K624" s="28">
        <f t="shared" ca="1" si="114"/>
        <v>0</v>
      </c>
      <c r="L624" s="3"/>
      <c r="M624" s="2">
        <f t="shared" ca="1" si="119"/>
        <v>0</v>
      </c>
      <c r="N624" s="4">
        <f t="shared" ca="1" si="120"/>
        <v>0.73707644222552682</v>
      </c>
      <c r="O624" s="1">
        <f t="shared" ca="1" si="115"/>
        <v>30.454892494386566</v>
      </c>
      <c r="P624" s="1">
        <f t="shared" ca="1" si="121"/>
        <v>1.1599135682251346E-9</v>
      </c>
      <c r="S624" s="32">
        <f t="shared" ca="1" si="123"/>
        <v>3.2302215671704326E-2</v>
      </c>
      <c r="T624" s="32">
        <f t="shared" ca="1" si="122"/>
        <v>0.15140839041347465</v>
      </c>
      <c r="U624" s="32">
        <f t="shared" ca="1" si="122"/>
        <v>0.27989228013935019</v>
      </c>
      <c r="V624" s="32">
        <f t="shared" ca="1" si="122"/>
        <v>0.48144487179709583</v>
      </c>
      <c r="W624" s="32">
        <f t="shared" ca="1" si="122"/>
        <v>0.80636345108226071</v>
      </c>
      <c r="X624" s="32">
        <f t="shared" ca="1" si="122"/>
        <v>0.962504886923228</v>
      </c>
      <c r="Y624" s="32">
        <f t="shared" ca="1" si="122"/>
        <v>0.99859411649536012</v>
      </c>
      <c r="Z624" s="32">
        <f t="shared" ca="1" si="122"/>
        <v>0.99999992589059294</v>
      </c>
      <c r="AA624" s="32">
        <f t="shared" ca="1" si="122"/>
        <v>0.99999999999999456</v>
      </c>
    </row>
    <row r="625" spans="2:27" x14ac:dyDescent="0.25">
      <c r="B625" s="1">
        <v>620</v>
      </c>
      <c r="C625" s="2">
        <f t="shared" ca="1" si="116"/>
        <v>59.137645242558051</v>
      </c>
      <c r="D625" s="33"/>
      <c r="E625" s="20">
        <f t="shared" ca="1" si="117"/>
        <v>6.4878459212881047E-3</v>
      </c>
      <c r="F625" s="31">
        <f t="shared" ca="1" si="118"/>
        <v>1.0903081937319989E-2</v>
      </c>
      <c r="G625" s="31">
        <f t="shared" ca="1" si="118"/>
        <v>1.1076062170663084E-2</v>
      </c>
      <c r="H625" s="31">
        <f t="shared" ca="1" si="118"/>
        <v>8.0443644071461658E-3</v>
      </c>
      <c r="I625" s="31">
        <f t="shared" ca="1" si="118"/>
        <v>1.6835494726089681E-2</v>
      </c>
      <c r="J625" s="26">
        <f t="shared" ca="1" si="113"/>
        <v>1.6355065187707458E-8</v>
      </c>
      <c r="K625" s="28">
        <f t="shared" ca="1" si="114"/>
        <v>1.061091429704689E-10</v>
      </c>
      <c r="L625" s="3"/>
      <c r="M625" s="2">
        <f t="shared" ca="1" si="119"/>
        <v>9.1480215317106747E-2</v>
      </c>
      <c r="N625" s="4">
        <f t="shared" ca="1" si="120"/>
        <v>4.4611192720497961E-2</v>
      </c>
      <c r="O625" s="1">
        <f t="shared" ca="1" si="115"/>
        <v>59.137645242558051</v>
      </c>
      <c r="P625" s="1">
        <f t="shared" ca="1" si="121"/>
        <v>1.061091429704689E-10</v>
      </c>
      <c r="S625" s="32">
        <f t="shared" ca="1" si="123"/>
        <v>1.6767536146135242E-2</v>
      </c>
      <c r="T625" s="32">
        <f t="shared" ca="1" si="122"/>
        <v>8.1072926117468413E-2</v>
      </c>
      <c r="U625" s="32">
        <f t="shared" ca="1" si="122"/>
        <v>0.15557303288568836</v>
      </c>
      <c r="V625" s="32">
        <f t="shared" ca="1" si="122"/>
        <v>0.28694309721012523</v>
      </c>
      <c r="W625" s="32">
        <f t="shared" ca="1" si="122"/>
        <v>0.57065098476398002</v>
      </c>
      <c r="X625" s="32">
        <f t="shared" ca="1" si="122"/>
        <v>0.81565942311585993</v>
      </c>
      <c r="Y625" s="32">
        <f t="shared" ca="1" si="122"/>
        <v>0.9660185517140224</v>
      </c>
      <c r="Z625" s="32">
        <f t="shared" ca="1" si="122"/>
        <v>0.99978713477836734</v>
      </c>
      <c r="AA625" s="32">
        <f t="shared" ca="1" si="122"/>
        <v>0.99999995468839742</v>
      </c>
    </row>
    <row r="626" spans="2:27" x14ac:dyDescent="0.25">
      <c r="B626" s="1">
        <v>621</v>
      </c>
      <c r="C626" s="2">
        <f t="shared" ca="1" si="116"/>
        <v>83.121070819108326</v>
      </c>
      <c r="D626" s="33"/>
      <c r="E626" s="20">
        <f t="shared" ca="1" si="117"/>
        <v>2.0370872617348993E-3</v>
      </c>
      <c r="F626" s="31">
        <f t="shared" ca="1" si="118"/>
        <v>8.8042690756216548E-3</v>
      </c>
      <c r="G626" s="31">
        <f t="shared" ca="1" si="118"/>
        <v>8.903421870854621E-3</v>
      </c>
      <c r="H626" s="31">
        <f t="shared" ca="1" si="118"/>
        <v>7.0915166693708478E-3</v>
      </c>
      <c r="I626" s="31">
        <f t="shared" ca="1" si="118"/>
        <v>1.1993057362401895E-2</v>
      </c>
      <c r="J626" s="26">
        <f t="shared" ca="1" si="113"/>
        <v>6.6668287254300452E-9</v>
      </c>
      <c r="K626" s="28">
        <f t="shared" ca="1" si="114"/>
        <v>1.358091187274186E-11</v>
      </c>
      <c r="L626" s="3"/>
      <c r="M626" s="2">
        <f t="shared" ca="1" si="119"/>
        <v>0.12799002510576818</v>
      </c>
      <c r="N626" s="4">
        <f t="shared" ca="1" si="120"/>
        <v>0.50081527705697348</v>
      </c>
      <c r="O626" s="1">
        <f t="shared" ca="1" si="115"/>
        <v>59.137645242558051</v>
      </c>
      <c r="P626" s="1">
        <f t="shared" ca="1" si="121"/>
        <v>1.061091429704689E-10</v>
      </c>
      <c r="S626" s="32">
        <f t="shared" ca="1" si="123"/>
        <v>1.6767536146135242E-2</v>
      </c>
      <c r="T626" s="32">
        <f t="shared" ca="1" si="122"/>
        <v>8.1072926117468413E-2</v>
      </c>
      <c r="U626" s="32">
        <f t="shared" ca="1" si="122"/>
        <v>0.15557303288568836</v>
      </c>
      <c r="V626" s="32">
        <f t="shared" ca="1" si="122"/>
        <v>0.28694309721012523</v>
      </c>
      <c r="W626" s="32">
        <f t="shared" ca="1" si="122"/>
        <v>0.57065098476398002</v>
      </c>
      <c r="X626" s="32">
        <f t="shared" ca="1" si="122"/>
        <v>0.81565942311585993</v>
      </c>
      <c r="Y626" s="32">
        <f t="shared" ca="1" si="122"/>
        <v>0.9660185517140224</v>
      </c>
      <c r="Z626" s="32">
        <f t="shared" ca="1" si="122"/>
        <v>0.99978713477836734</v>
      </c>
      <c r="AA626" s="32">
        <f t="shared" ca="1" si="122"/>
        <v>0.99999995468839742</v>
      </c>
    </row>
    <row r="627" spans="2:27" x14ac:dyDescent="0.25">
      <c r="B627" s="1">
        <v>622</v>
      </c>
      <c r="C627" s="2">
        <f t="shared" ca="1" si="116"/>
        <v>57.747020359655544</v>
      </c>
      <c r="D627" s="33"/>
      <c r="E627" s="20">
        <f t="shared" ca="1" si="117"/>
        <v>6.9436330926719459E-3</v>
      </c>
      <c r="F627" s="31">
        <f t="shared" ca="1" si="118"/>
        <v>1.104826652859976E-2</v>
      </c>
      <c r="G627" s="31">
        <f t="shared" ca="1" si="118"/>
        <v>1.1227805330437129E-2</v>
      </c>
      <c r="H627" s="31">
        <f t="shared" ca="1" si="118"/>
        <v>8.0920113218860262E-3</v>
      </c>
      <c r="I627" s="31">
        <f t="shared" ca="1" si="118"/>
        <v>1.7239089837965217E-2</v>
      </c>
      <c r="J627" s="26">
        <f t="shared" ca="1" si="113"/>
        <v>1.7304530928406206E-8</v>
      </c>
      <c r="K627" s="28">
        <f t="shared" ca="1" si="114"/>
        <v>1.2015631360764653E-10</v>
      </c>
      <c r="L627" s="3"/>
      <c r="M627" s="2">
        <f t="shared" ca="1" si="119"/>
        <v>1</v>
      </c>
      <c r="N627" s="4">
        <f t="shared" ca="1" si="120"/>
        <v>0.8034753991267074</v>
      </c>
      <c r="O627" s="1">
        <f t="shared" ca="1" si="115"/>
        <v>57.747020359655544</v>
      </c>
      <c r="P627" s="1">
        <f t="shared" ca="1" si="121"/>
        <v>1.2015631360764653E-10</v>
      </c>
      <c r="S627" s="32">
        <f t="shared" ca="1" si="123"/>
        <v>1.716783484306339E-2</v>
      </c>
      <c r="T627" s="32">
        <f t="shared" ca="1" si="122"/>
        <v>8.29419953737075E-2</v>
      </c>
      <c r="U627" s="32">
        <f t="shared" ca="1" si="122"/>
        <v>0.15900461615084294</v>
      </c>
      <c r="V627" s="32">
        <f t="shared" ca="1" si="122"/>
        <v>0.29272676434440892</v>
      </c>
      <c r="W627" s="32">
        <f t="shared" ca="1" si="122"/>
        <v>0.579304312637554</v>
      </c>
      <c r="X627" s="32">
        <f t="shared" ca="1" si="122"/>
        <v>0.82301513863463915</v>
      </c>
      <c r="Y627" s="32">
        <f t="shared" ca="1" si="122"/>
        <v>0.96867635884748393</v>
      </c>
      <c r="Z627" s="32">
        <f t="shared" ca="1" si="122"/>
        <v>0.99982634767595746</v>
      </c>
      <c r="AA627" s="32">
        <f t="shared" ca="1" si="122"/>
        <v>0.99999996984487038</v>
      </c>
    </row>
    <row r="628" spans="2:27" x14ac:dyDescent="0.25">
      <c r="B628" s="1">
        <v>623</v>
      </c>
      <c r="C628" s="2">
        <f t="shared" ca="1" si="116"/>
        <v>72.971749575038899</v>
      </c>
      <c r="D628" s="33"/>
      <c r="E628" s="20">
        <f t="shared" ca="1" si="117"/>
        <v>3.3067150195541478E-3</v>
      </c>
      <c r="F628" s="31">
        <f t="shared" ca="1" si="118"/>
        <v>9.6026319591652285E-3</v>
      </c>
      <c r="G628" s="31">
        <f t="shared" ca="1" si="118"/>
        <v>9.725913262216437E-3</v>
      </c>
      <c r="H628" s="31">
        <f t="shared" ca="1" si="118"/>
        <v>7.5053064482780846E-3</v>
      </c>
      <c r="I628" s="31">
        <f t="shared" ca="1" si="118"/>
        <v>1.3655174977081712E-2</v>
      </c>
      <c r="J628" s="26">
        <f t="shared" ca="1" si="113"/>
        <v>9.5716404237917947E-9</v>
      </c>
      <c r="K628" s="28">
        <f t="shared" ca="1" si="114"/>
        <v>3.1650687151123957E-11</v>
      </c>
      <c r="L628" s="3"/>
      <c r="M628" s="2">
        <f t="shared" ca="1" si="119"/>
        <v>0.26341260147573109</v>
      </c>
      <c r="N628" s="4">
        <f t="shared" ca="1" si="120"/>
        <v>0.87561773732608739</v>
      </c>
      <c r="O628" s="1">
        <f t="shared" ca="1" si="115"/>
        <v>57.747020359655544</v>
      </c>
      <c r="P628" s="1">
        <f t="shared" ca="1" si="121"/>
        <v>1.2015631360764653E-10</v>
      </c>
      <c r="S628" s="32">
        <f t="shared" ca="1" si="123"/>
        <v>1.716783484306339E-2</v>
      </c>
      <c r="T628" s="32">
        <f t="shared" ca="1" si="122"/>
        <v>8.29419953737075E-2</v>
      </c>
      <c r="U628" s="32">
        <f t="shared" ca="1" si="122"/>
        <v>0.15900461615084294</v>
      </c>
      <c r="V628" s="32">
        <f t="shared" ca="1" si="122"/>
        <v>0.29272676434440892</v>
      </c>
      <c r="W628" s="32">
        <f t="shared" ca="1" si="122"/>
        <v>0.579304312637554</v>
      </c>
      <c r="X628" s="32">
        <f t="shared" ca="1" si="122"/>
        <v>0.82301513863463915</v>
      </c>
      <c r="Y628" s="32">
        <f t="shared" ca="1" si="122"/>
        <v>0.96867635884748393</v>
      </c>
      <c r="Z628" s="32">
        <f t="shared" ca="1" si="122"/>
        <v>0.99982634767595746</v>
      </c>
      <c r="AA628" s="32">
        <f t="shared" ca="1" si="122"/>
        <v>0.99999996984487038</v>
      </c>
    </row>
    <row r="629" spans="2:27" x14ac:dyDescent="0.25">
      <c r="B629" s="1">
        <v>624</v>
      </c>
      <c r="C629" s="2">
        <f t="shared" ca="1" si="116"/>
        <v>23.685454888554986</v>
      </c>
      <c r="D629" s="33"/>
      <c r="E629" s="20">
        <f t="shared" ca="1" si="117"/>
        <v>2.5794952435325008E-2</v>
      </c>
      <c r="F629" s="31">
        <f t="shared" ca="1" si="118"/>
        <v>1.4114418935737543E-2</v>
      </c>
      <c r="G629" s="31">
        <f t="shared" ca="1" si="118"/>
        <v>1.468017873642481E-2</v>
      </c>
      <c r="H629" s="31">
        <f t="shared" ca="1" si="118"/>
        <v>6.6060650299070095E-3</v>
      </c>
      <c r="I629" s="31">
        <f t="shared" ca="1" si="118"/>
        <v>4.1758912027947639E-2</v>
      </c>
      <c r="J629" s="26">
        <f t="shared" ca="1" si="113"/>
        <v>5.7159229616808293E-8</v>
      </c>
      <c r="K629" s="28">
        <f t="shared" ca="1" si="114"/>
        <v>1.4744196092053903E-9</v>
      </c>
      <c r="L629" s="3"/>
      <c r="M629" s="2">
        <f t="shared" ca="1" si="119"/>
        <v>1</v>
      </c>
      <c r="N629" s="4">
        <f t="shared" ca="1" si="120"/>
        <v>0.99153099830373836</v>
      </c>
      <c r="O629" s="1">
        <f t="shared" ca="1" si="115"/>
        <v>23.685454888554986</v>
      </c>
      <c r="P629" s="1">
        <f t="shared" ca="1" si="121"/>
        <v>1.4744196092053903E-9</v>
      </c>
      <c r="S629" s="32">
        <f t="shared" ca="1" si="123"/>
        <v>4.13411514054004E-2</v>
      </c>
      <c r="T629" s="32">
        <f t="shared" ca="1" si="122"/>
        <v>0.19030692264718774</v>
      </c>
      <c r="U629" s="32">
        <f t="shared" ca="1" si="122"/>
        <v>0.34439712048693283</v>
      </c>
      <c r="V629" s="32">
        <f t="shared" ca="1" si="122"/>
        <v>0.5701848643741747</v>
      </c>
      <c r="W629" s="32">
        <f t="shared" ca="1" si="122"/>
        <v>0.87888323512269684</v>
      </c>
      <c r="X629" s="32">
        <f t="shared" ca="1" si="122"/>
        <v>0.98533072926565601</v>
      </c>
      <c r="Y629" s="32">
        <f t="shared" ca="1" si="122"/>
        <v>0.9997848124961225</v>
      </c>
      <c r="Z629" s="32">
        <f t="shared" ca="1" si="122"/>
        <v>0.99999999932072969</v>
      </c>
      <c r="AA629" s="32">
        <f t="shared" ca="1" si="122"/>
        <v>1</v>
      </c>
    </row>
    <row r="630" spans="2:27" x14ac:dyDescent="0.25">
      <c r="B630" s="1">
        <v>625</v>
      </c>
      <c r="C630" s="2">
        <f t="shared" ca="1" si="116"/>
        <v>7.9949836762965578</v>
      </c>
      <c r="D630" s="33"/>
      <c r="E630" s="20">
        <f t="shared" ca="1" si="117"/>
        <v>4.9990586669215759E-3</v>
      </c>
      <c r="F630" s="31">
        <f t="shared" ca="1" si="118"/>
        <v>4.8690294255263186E-3</v>
      </c>
      <c r="G630" s="31">
        <f t="shared" ca="1" si="118"/>
        <v>5.4702607611734188E-3</v>
      </c>
      <c r="H630" s="31">
        <f t="shared" ca="1" si="118"/>
        <v>5.1360992309165969E-4</v>
      </c>
      <c r="I630" s="31">
        <f t="shared" ca="1" si="118"/>
        <v>0.12107480736183319</v>
      </c>
      <c r="J630" s="26">
        <f t="shared" ca="1" si="113"/>
        <v>1.6562947333118838E-9</v>
      </c>
      <c r="K630" s="28">
        <f t="shared" ca="1" si="114"/>
        <v>8.2799145415393336E-12</v>
      </c>
      <c r="L630" s="3"/>
      <c r="M630" s="2">
        <f t="shared" ca="1" si="119"/>
        <v>5.6157110837678241E-3</v>
      </c>
      <c r="N630" s="4">
        <f t="shared" ca="1" si="120"/>
        <v>0.82249649747350762</v>
      </c>
      <c r="O630" s="1">
        <f t="shared" ca="1" si="115"/>
        <v>23.685454888554986</v>
      </c>
      <c r="P630" s="1">
        <f t="shared" ca="1" si="121"/>
        <v>1.4744196092053903E-9</v>
      </c>
      <c r="S630" s="32">
        <f t="shared" ca="1" si="123"/>
        <v>4.13411514054004E-2</v>
      </c>
      <c r="T630" s="32">
        <f t="shared" ca="1" si="122"/>
        <v>0.19030692264718774</v>
      </c>
      <c r="U630" s="32">
        <f t="shared" ca="1" si="122"/>
        <v>0.34439712048693283</v>
      </c>
      <c r="V630" s="32">
        <f t="shared" ca="1" si="122"/>
        <v>0.5701848643741747</v>
      </c>
      <c r="W630" s="32">
        <f t="shared" ca="1" si="122"/>
        <v>0.87888323512269684</v>
      </c>
      <c r="X630" s="32">
        <f t="shared" ca="1" si="122"/>
        <v>0.98533072926565601</v>
      </c>
      <c r="Y630" s="32">
        <f t="shared" ca="1" si="122"/>
        <v>0.9997848124961225</v>
      </c>
      <c r="Z630" s="32">
        <f t="shared" ca="1" si="122"/>
        <v>0.99999999932072969</v>
      </c>
      <c r="AA630" s="32">
        <f t="shared" ca="1" si="122"/>
        <v>1</v>
      </c>
    </row>
    <row r="631" spans="2:27" x14ac:dyDescent="0.25">
      <c r="B631" s="1">
        <v>626</v>
      </c>
      <c r="C631" s="2">
        <f t="shared" ca="1" si="116"/>
        <v>43.751433272134157</v>
      </c>
      <c r="D631" s="33"/>
      <c r="E631" s="20">
        <f t="shared" ca="1" si="117"/>
        <v>1.3511263809456921E-2</v>
      </c>
      <c r="F631" s="31">
        <f t="shared" ca="1" si="118"/>
        <v>1.2629808384936613E-2</v>
      </c>
      <c r="G631" s="31">
        <f t="shared" ca="1" si="118"/>
        <v>1.2901403186941073E-2</v>
      </c>
      <c r="H631" s="31">
        <f t="shared" ca="1" si="118"/>
        <v>8.3733280724399596E-3</v>
      </c>
      <c r="I631" s="31">
        <f t="shared" ca="1" si="118"/>
        <v>2.2720919262733841E-2</v>
      </c>
      <c r="J631" s="26">
        <f t="shared" ca="1" si="113"/>
        <v>3.0999716015687178E-8</v>
      </c>
      <c r="K631" s="28">
        <f t="shared" ca="1" si="114"/>
        <v>4.1884534110619626E-10</v>
      </c>
      <c r="L631" s="3"/>
      <c r="M631" s="2">
        <f t="shared" ca="1" si="119"/>
        <v>0.28407472234578107</v>
      </c>
      <c r="N631" s="4">
        <f t="shared" ca="1" si="120"/>
        <v>0.98916822377596014</v>
      </c>
      <c r="O631" s="1">
        <f t="shared" ca="1" si="115"/>
        <v>23.685454888554986</v>
      </c>
      <c r="P631" s="1">
        <f t="shared" ca="1" si="121"/>
        <v>1.4744196092053903E-9</v>
      </c>
      <c r="S631" s="32">
        <f t="shared" ca="1" si="123"/>
        <v>4.13411514054004E-2</v>
      </c>
      <c r="T631" s="32">
        <f t="shared" ca="1" si="122"/>
        <v>0.19030692264718774</v>
      </c>
      <c r="U631" s="32">
        <f t="shared" ca="1" si="122"/>
        <v>0.34439712048693283</v>
      </c>
      <c r="V631" s="32">
        <f t="shared" ca="1" si="122"/>
        <v>0.5701848643741747</v>
      </c>
      <c r="W631" s="32">
        <f t="shared" ca="1" si="122"/>
        <v>0.87888323512269684</v>
      </c>
      <c r="X631" s="32">
        <f t="shared" ca="1" si="122"/>
        <v>0.98533072926565601</v>
      </c>
      <c r="Y631" s="32">
        <f t="shared" ca="1" si="122"/>
        <v>0.9997848124961225</v>
      </c>
      <c r="Z631" s="32">
        <f t="shared" ca="1" si="122"/>
        <v>0.99999999932072969</v>
      </c>
      <c r="AA631" s="32">
        <f t="shared" ca="1" si="122"/>
        <v>1</v>
      </c>
    </row>
    <row r="632" spans="2:27" x14ac:dyDescent="0.25">
      <c r="B632" s="1">
        <v>627</v>
      </c>
      <c r="C632" s="2">
        <f t="shared" ca="1" si="116"/>
        <v>14.586420723316607</v>
      </c>
      <c r="D632" s="33"/>
      <c r="E632" s="20">
        <f t="shared" ca="1" si="117"/>
        <v>1.9250634799137793E-2</v>
      </c>
      <c r="F632" s="31">
        <f t="shared" ca="1" si="118"/>
        <v>1.1570621036200216E-2</v>
      </c>
      <c r="G632" s="31">
        <f t="shared" ca="1" si="118"/>
        <v>1.2333100446490865E-2</v>
      </c>
      <c r="H632" s="31">
        <f t="shared" ca="1" si="118"/>
        <v>3.3725353609042339E-3</v>
      </c>
      <c r="I632" s="31">
        <f t="shared" ca="1" si="118"/>
        <v>6.7345285692308812E-2</v>
      </c>
      <c r="J632" s="26">
        <f t="shared" ca="1" si="113"/>
        <v>3.241101634525907E-8</v>
      </c>
      <c r="K632" s="28">
        <f t="shared" ca="1" si="114"/>
        <v>6.2393263913146802E-10</v>
      </c>
      <c r="L632" s="3"/>
      <c r="M632" s="2">
        <f t="shared" ca="1" si="119"/>
        <v>0.42317169090536194</v>
      </c>
      <c r="N632" s="4">
        <f t="shared" ca="1" si="120"/>
        <v>0.43116743702370042</v>
      </c>
      <c r="O632" s="1">
        <f t="shared" ca="1" si="115"/>
        <v>23.685454888554986</v>
      </c>
      <c r="P632" s="1">
        <f t="shared" ca="1" si="121"/>
        <v>1.4744196092053903E-9</v>
      </c>
      <c r="S632" s="32">
        <f t="shared" ca="1" si="123"/>
        <v>4.13411514054004E-2</v>
      </c>
      <c r="T632" s="32">
        <f t="shared" ca="1" si="122"/>
        <v>0.19030692264718774</v>
      </c>
      <c r="U632" s="32">
        <f t="shared" ca="1" si="122"/>
        <v>0.34439712048693283</v>
      </c>
      <c r="V632" s="32">
        <f t="shared" ca="1" si="122"/>
        <v>0.5701848643741747</v>
      </c>
      <c r="W632" s="32">
        <f t="shared" ca="1" si="122"/>
        <v>0.87888323512269684</v>
      </c>
      <c r="X632" s="32">
        <f t="shared" ca="1" si="122"/>
        <v>0.98533072926565601</v>
      </c>
      <c r="Y632" s="32">
        <f t="shared" ca="1" si="122"/>
        <v>0.9997848124961225</v>
      </c>
      <c r="Z632" s="32">
        <f t="shared" ca="1" si="122"/>
        <v>0.99999999932072969</v>
      </c>
      <c r="AA632" s="32">
        <f t="shared" ca="1" si="122"/>
        <v>1</v>
      </c>
    </row>
    <row r="633" spans="2:27" x14ac:dyDescent="0.25">
      <c r="B633" s="1">
        <v>628</v>
      </c>
      <c r="C633" s="2">
        <f t="shared" ca="1" si="116"/>
        <v>13.088591726061111</v>
      </c>
      <c r="D633" s="33"/>
      <c r="E633" s="20">
        <f t="shared" ca="1" si="117"/>
        <v>1.6365400803180139E-2</v>
      </c>
      <c r="F633" s="31">
        <f t="shared" ca="1" si="118"/>
        <v>1.0519305145942221E-2</v>
      </c>
      <c r="G633" s="31">
        <f t="shared" ca="1" si="118"/>
        <v>1.1294691236665585E-2</v>
      </c>
      <c r="H633" s="31">
        <f t="shared" ca="1" si="118"/>
        <v>2.6626673064093038E-3</v>
      </c>
      <c r="I633" s="31">
        <f t="shared" ca="1" si="118"/>
        <v>7.4899134870082179E-2</v>
      </c>
      <c r="J633" s="26">
        <f t="shared" ca="1" si="113"/>
        <v>2.3694913285031619E-8</v>
      </c>
      <c r="K633" s="28">
        <f t="shared" ca="1" si="114"/>
        <v>3.8777675290614024E-10</v>
      </c>
      <c r="L633" s="3"/>
      <c r="M633" s="2">
        <f t="shared" ca="1" si="119"/>
        <v>0.26300298129860394</v>
      </c>
      <c r="N633" s="4">
        <f t="shared" ca="1" si="120"/>
        <v>0.16592835473598699</v>
      </c>
      <c r="O633" s="1">
        <f t="shared" ca="1" si="115"/>
        <v>13.088591726061111</v>
      </c>
      <c r="P633" s="1">
        <f t="shared" ca="1" si="121"/>
        <v>3.8777675290614024E-10</v>
      </c>
      <c r="S633" s="32">
        <f t="shared" ca="1" si="123"/>
        <v>7.3556681960573966E-2</v>
      </c>
      <c r="T633" s="32">
        <f t="shared" ca="1" si="122"/>
        <v>0.31751318348731883</v>
      </c>
      <c r="U633" s="32">
        <f t="shared" ca="1" si="122"/>
        <v>0.53421174528638593</v>
      </c>
      <c r="V633" s="32">
        <f t="shared" ca="1" si="122"/>
        <v>0.7830413017708453</v>
      </c>
      <c r="W633" s="32">
        <f t="shared" ca="1" si="122"/>
        <v>0.97807484531904743</v>
      </c>
      <c r="X633" s="32">
        <f t="shared" ca="1" si="122"/>
        <v>0.99951928759221631</v>
      </c>
      <c r="Y633" s="32">
        <f t="shared" ca="1" si="122"/>
        <v>0.99999976891558096</v>
      </c>
      <c r="Z633" s="32">
        <f t="shared" ca="1" si="122"/>
        <v>1</v>
      </c>
      <c r="AA633" s="32">
        <f t="shared" ca="1" si="122"/>
        <v>1</v>
      </c>
    </row>
    <row r="634" spans="2:27" x14ac:dyDescent="0.25">
      <c r="B634" s="1">
        <v>629</v>
      </c>
      <c r="C634" s="2">
        <f t="shared" ca="1" si="116"/>
        <v>-8.4398754259911719</v>
      </c>
      <c r="D634" s="33"/>
      <c r="E634" s="20">
        <f t="shared" ca="1" si="117"/>
        <v>0</v>
      </c>
      <c r="F634" s="31">
        <f t="shared" ca="1" si="118"/>
        <v>0</v>
      </c>
      <c r="G634" s="31">
        <f t="shared" ca="1" si="118"/>
        <v>0</v>
      </c>
      <c r="H634" s="31">
        <f t="shared" ca="1" si="118"/>
        <v>0</v>
      </c>
      <c r="I634" s="31">
        <f t="shared" ca="1" si="118"/>
        <v>0</v>
      </c>
      <c r="J634" s="26">
        <f t="shared" ca="1" si="113"/>
        <v>0</v>
      </c>
      <c r="K634" s="28">
        <f t="shared" ca="1" si="114"/>
        <v>0</v>
      </c>
      <c r="L634" s="3"/>
      <c r="M634" s="2">
        <f t="shared" ca="1" si="119"/>
        <v>0</v>
      </c>
      <c r="N634" s="4">
        <f t="shared" ca="1" si="120"/>
        <v>2.463876695837941E-2</v>
      </c>
      <c r="O634" s="1">
        <f t="shared" ca="1" si="115"/>
        <v>13.088591726061111</v>
      </c>
      <c r="P634" s="1">
        <f t="shared" ca="1" si="121"/>
        <v>3.8777675290614024E-10</v>
      </c>
      <c r="S634" s="32">
        <f t="shared" ca="1" si="123"/>
        <v>7.3556681960573966E-2</v>
      </c>
      <c r="T634" s="32">
        <f t="shared" ca="1" si="122"/>
        <v>0.31751318348731883</v>
      </c>
      <c r="U634" s="32">
        <f t="shared" ca="1" si="122"/>
        <v>0.53421174528638593</v>
      </c>
      <c r="V634" s="32">
        <f t="shared" ca="1" si="122"/>
        <v>0.7830413017708453</v>
      </c>
      <c r="W634" s="32">
        <f t="shared" ca="1" si="122"/>
        <v>0.97807484531904743</v>
      </c>
      <c r="X634" s="32">
        <f t="shared" ca="1" si="122"/>
        <v>0.99951928759221631</v>
      </c>
      <c r="Y634" s="32">
        <f t="shared" ca="1" si="122"/>
        <v>0.99999976891558096</v>
      </c>
      <c r="Z634" s="32">
        <f t="shared" ca="1" si="122"/>
        <v>1</v>
      </c>
      <c r="AA634" s="32">
        <f t="shared" ca="1" si="122"/>
        <v>1</v>
      </c>
    </row>
    <row r="635" spans="2:27" x14ac:dyDescent="0.25">
      <c r="B635" s="1">
        <v>630</v>
      </c>
      <c r="C635" s="2">
        <f t="shared" ca="1" si="116"/>
        <v>10.748823393360343</v>
      </c>
      <c r="D635" s="33"/>
      <c r="E635" s="20">
        <f t="shared" ca="1" si="117"/>
        <v>1.1126189253176625E-2</v>
      </c>
      <c r="F635" s="31">
        <f t="shared" ca="1" si="118"/>
        <v>8.3190414322675578E-3</v>
      </c>
      <c r="G635" s="31">
        <f t="shared" ca="1" si="118"/>
        <v>9.0716031766619517E-3</v>
      </c>
      <c r="H635" s="31">
        <f t="shared" ca="1" si="118"/>
        <v>1.5614279713061291E-3</v>
      </c>
      <c r="I635" s="31">
        <f t="shared" ca="1" si="118"/>
        <v>9.0809270032346734E-2</v>
      </c>
      <c r="J635" s="26">
        <f t="shared" ca="1" si="113"/>
        <v>1.0700633050108403E-8</v>
      </c>
      <c r="K635" s="28">
        <f t="shared" ca="1" si="114"/>
        <v>1.1905726844430272E-10</v>
      </c>
      <c r="L635" s="3"/>
      <c r="M635" s="2">
        <f t="shared" ca="1" si="119"/>
        <v>0.30702528594621564</v>
      </c>
      <c r="N635" s="4">
        <f t="shared" ca="1" si="120"/>
        <v>0.20649863556495862</v>
      </c>
      <c r="O635" s="1">
        <f t="shared" ca="1" si="115"/>
        <v>10.748823393360343</v>
      </c>
      <c r="P635" s="1">
        <f t="shared" ca="1" si="121"/>
        <v>1.1905726844430272E-10</v>
      </c>
      <c r="S635" s="32">
        <f t="shared" ca="1" si="123"/>
        <v>8.883696812868136E-2</v>
      </c>
      <c r="T635" s="32">
        <f t="shared" ca="1" si="122"/>
        <v>0.37196990547701569</v>
      </c>
      <c r="U635" s="32">
        <f t="shared" ca="1" si="122"/>
        <v>0.60557820037345134</v>
      </c>
      <c r="V635" s="32">
        <f t="shared" ca="1" si="122"/>
        <v>0.84443144397935477</v>
      </c>
      <c r="W635" s="32">
        <f t="shared" ca="1" si="122"/>
        <v>0.99045437098923528</v>
      </c>
      <c r="X635" s="32">
        <f t="shared" ca="1" si="122"/>
        <v>0.99990888096678887</v>
      </c>
      <c r="Y635" s="32">
        <f t="shared" ca="1" si="122"/>
        <v>0.99999999169732179</v>
      </c>
      <c r="Z635" s="32">
        <f t="shared" ca="1" si="122"/>
        <v>1</v>
      </c>
      <c r="AA635" s="32">
        <f t="shared" ca="1" si="122"/>
        <v>1</v>
      </c>
    </row>
    <row r="636" spans="2:27" x14ac:dyDescent="0.25">
      <c r="B636" s="1">
        <v>631</v>
      </c>
      <c r="C636" s="2">
        <f t="shared" ca="1" si="116"/>
        <v>22.207220855139987</v>
      </c>
      <c r="D636" s="33"/>
      <c r="E636" s="20">
        <f t="shared" ca="1" si="117"/>
        <v>2.584582154833736E-2</v>
      </c>
      <c r="F636" s="31">
        <f t="shared" ca="1" si="118"/>
        <v>1.3995067382060314E-2</v>
      </c>
      <c r="G636" s="31">
        <f t="shared" ca="1" si="118"/>
        <v>1.4594173176531861E-2</v>
      </c>
      <c r="H636" s="31">
        <f t="shared" ca="1" si="118"/>
        <v>6.2274013736624643E-3</v>
      </c>
      <c r="I636" s="31">
        <f t="shared" ca="1" si="118"/>
        <v>4.4506068945128707E-2</v>
      </c>
      <c r="J636" s="26">
        <f t="shared" ca="1" si="113"/>
        <v>5.6608361371872761E-8</v>
      </c>
      <c r="K636" s="28">
        <f t="shared" ca="1" si="114"/>
        <v>1.4630896061612172E-9</v>
      </c>
      <c r="L636" s="3"/>
      <c r="M636" s="2">
        <f t="shared" ca="1" si="119"/>
        <v>1</v>
      </c>
      <c r="N636" s="4">
        <f t="shared" ca="1" si="120"/>
        <v>0.5078288366475624</v>
      </c>
      <c r="O636" s="1">
        <f t="shared" ca="1" si="115"/>
        <v>22.207220855139987</v>
      </c>
      <c r="P636" s="1">
        <f t="shared" ca="1" si="121"/>
        <v>1.4630896061612172E-9</v>
      </c>
      <c r="S636" s="32">
        <f t="shared" ca="1" si="123"/>
        <v>4.4031578412997208E-2</v>
      </c>
      <c r="T636" s="32">
        <f t="shared" ca="1" si="122"/>
        <v>0.20160513965184079</v>
      </c>
      <c r="U636" s="32">
        <f t="shared" ca="1" si="122"/>
        <v>0.36256564696964333</v>
      </c>
      <c r="V636" s="32">
        <f t="shared" ca="1" si="122"/>
        <v>0.5936774455767706</v>
      </c>
      <c r="W636" s="32">
        <f t="shared" ca="1" si="122"/>
        <v>0.89476085156104201</v>
      </c>
      <c r="X636" s="32">
        <f t="shared" ca="1" si="122"/>
        <v>0.988924721635843</v>
      </c>
      <c r="Y636" s="32">
        <f t="shared" ca="1" si="122"/>
        <v>0.99987733820915647</v>
      </c>
      <c r="Z636" s="32">
        <f t="shared" ca="1" si="122"/>
        <v>0.9999999998333623</v>
      </c>
      <c r="AA636" s="32">
        <f t="shared" ca="1" si="122"/>
        <v>1</v>
      </c>
    </row>
    <row r="637" spans="2:27" x14ac:dyDescent="0.25">
      <c r="B637" s="1">
        <v>632</v>
      </c>
      <c r="C637" s="2">
        <f t="shared" ca="1" si="116"/>
        <v>29.028054579226279</v>
      </c>
      <c r="D637" s="33"/>
      <c r="E637" s="20">
        <f t="shared" ca="1" si="117"/>
        <v>2.361201871434997E-2</v>
      </c>
      <c r="F637" s="31">
        <f t="shared" ca="1" si="118"/>
        <v>1.4089894426037778E-2</v>
      </c>
      <c r="G637" s="31">
        <f t="shared" ca="1" si="118"/>
        <v>1.4549050748490158E-2</v>
      </c>
      <c r="H637" s="31">
        <f t="shared" ca="1" si="118"/>
        <v>7.5835476314720096E-3</v>
      </c>
      <c r="I637" s="31">
        <f t="shared" ca="1" si="118"/>
        <v>3.414213881771358E-2</v>
      </c>
      <c r="J637" s="26">
        <f t="shared" ca="1" si="113"/>
        <v>5.3076898876243275E-8</v>
      </c>
      <c r="K637" s="28">
        <f t="shared" ca="1" si="114"/>
        <v>1.2532527295655171E-9</v>
      </c>
      <c r="L637" s="3"/>
      <c r="M637" s="2">
        <f t="shared" ca="1" si="119"/>
        <v>0.85657961363948187</v>
      </c>
      <c r="N637" s="4">
        <f t="shared" ca="1" si="120"/>
        <v>0.38163028370254748</v>
      </c>
      <c r="O637" s="1">
        <f t="shared" ca="1" si="115"/>
        <v>29.028054579226279</v>
      </c>
      <c r="P637" s="1">
        <f t="shared" ca="1" si="121"/>
        <v>1.2532527295655171E-9</v>
      </c>
      <c r="S637" s="32">
        <f t="shared" ca="1" si="123"/>
        <v>3.3862806178757476E-2</v>
      </c>
      <c r="T637" s="32">
        <f t="shared" ca="1" si="122"/>
        <v>0.15822890580225846</v>
      </c>
      <c r="U637" s="32">
        <f t="shared" ca="1" si="122"/>
        <v>0.29142142497313694</v>
      </c>
      <c r="V637" s="32">
        <f t="shared" ca="1" si="122"/>
        <v>0.49791640301290019</v>
      </c>
      <c r="W637" s="32">
        <f t="shared" ca="1" si="122"/>
        <v>0.82137588785292825</v>
      </c>
      <c r="X637" s="32">
        <f t="shared" ca="1" si="122"/>
        <v>0.96809342655967034</v>
      </c>
      <c r="Y637" s="32">
        <f t="shared" ca="1" si="122"/>
        <v>0.9989819705712969</v>
      </c>
      <c r="Z637" s="32">
        <f t="shared" ca="1" si="122"/>
        <v>0.99999996693254045</v>
      </c>
      <c r="AA637" s="32">
        <f t="shared" ca="1" si="122"/>
        <v>0.99999999999999889</v>
      </c>
    </row>
    <row r="638" spans="2:27" x14ac:dyDescent="0.25">
      <c r="B638" s="1">
        <v>633</v>
      </c>
      <c r="C638" s="2">
        <f t="shared" ca="1" si="116"/>
        <v>35.753003517405254</v>
      </c>
      <c r="D638" s="33"/>
      <c r="E638" s="20">
        <f t="shared" ca="1" si="117"/>
        <v>1.894815515210143E-2</v>
      </c>
      <c r="F638" s="31">
        <f t="shared" ca="1" si="118"/>
        <v>1.3534601250600419E-2</v>
      </c>
      <c r="G638" s="31">
        <f t="shared" ca="1" si="118"/>
        <v>1.3891617154524995E-2</v>
      </c>
      <c r="H638" s="31">
        <f t="shared" ca="1" si="118"/>
        <v>8.1849164673717199E-3</v>
      </c>
      <c r="I638" s="31">
        <f t="shared" ca="1" si="118"/>
        <v>2.7766942721342433E-2</v>
      </c>
      <c r="J638" s="26">
        <f t="shared" ca="1" si="113"/>
        <v>4.2730757044665456E-8</v>
      </c>
      <c r="K638" s="28">
        <f t="shared" ca="1" si="114"/>
        <v>8.0966901424907222E-10</v>
      </c>
      <c r="L638" s="3"/>
      <c r="M638" s="2">
        <f t="shared" ca="1" si="119"/>
        <v>0.64605406008552768</v>
      </c>
      <c r="N638" s="4">
        <f t="shared" ca="1" si="120"/>
        <v>0.70252690237815218</v>
      </c>
      <c r="O638" s="1">
        <f t="shared" ca="1" si="115"/>
        <v>29.028054579226279</v>
      </c>
      <c r="P638" s="1">
        <f t="shared" ca="1" si="121"/>
        <v>1.2532527295655171E-9</v>
      </c>
      <c r="S638" s="32">
        <f t="shared" ca="1" si="123"/>
        <v>3.3862806178757476E-2</v>
      </c>
      <c r="T638" s="32">
        <f t="shared" ca="1" si="122"/>
        <v>0.15822890580225846</v>
      </c>
      <c r="U638" s="32">
        <f t="shared" ca="1" si="122"/>
        <v>0.29142142497313694</v>
      </c>
      <c r="V638" s="32">
        <f t="shared" ca="1" si="122"/>
        <v>0.49791640301290019</v>
      </c>
      <c r="W638" s="32">
        <f t="shared" ca="1" si="122"/>
        <v>0.82137588785292825</v>
      </c>
      <c r="X638" s="32">
        <f t="shared" ca="1" si="122"/>
        <v>0.96809342655967034</v>
      </c>
      <c r="Y638" s="32">
        <f t="shared" ca="1" si="122"/>
        <v>0.9989819705712969</v>
      </c>
      <c r="Z638" s="32">
        <f t="shared" ca="1" si="122"/>
        <v>0.99999996693254045</v>
      </c>
      <c r="AA638" s="32">
        <f t="shared" ca="1" si="122"/>
        <v>0.99999999999999889</v>
      </c>
    </row>
    <row r="639" spans="2:27" x14ac:dyDescent="0.25">
      <c r="B639" s="1">
        <v>634</v>
      </c>
      <c r="C639" s="2">
        <f t="shared" ca="1" si="116"/>
        <v>30.203621637354818</v>
      </c>
      <c r="D639" s="33"/>
      <c r="E639" s="20">
        <f t="shared" ca="1" si="117"/>
        <v>2.2872508372139017E-2</v>
      </c>
      <c r="F639" s="31">
        <f t="shared" ca="1" si="118"/>
        <v>1.402099475894159E-2</v>
      </c>
      <c r="G639" s="31">
        <f t="shared" ca="1" si="118"/>
        <v>1.445984679605607E-2</v>
      </c>
      <c r="H639" s="31">
        <f t="shared" ca="1" si="118"/>
        <v>7.7306273081049195E-3</v>
      </c>
      <c r="I639" s="31">
        <f t="shared" ca="1" si="118"/>
        <v>3.2824724533835975E-2</v>
      </c>
      <c r="J639" s="26">
        <f t="shared" ca="1" si="113"/>
        <v>5.1446797452349398E-8</v>
      </c>
      <c r="K639" s="28">
        <f t="shared" ca="1" si="114"/>
        <v>1.1767173054486019E-9</v>
      </c>
      <c r="L639" s="3"/>
      <c r="M639" s="2">
        <f t="shared" ca="1" si="119"/>
        <v>0.93893057456699192</v>
      </c>
      <c r="N639" s="4">
        <f t="shared" ca="1" si="120"/>
        <v>0.2482634542984552</v>
      </c>
      <c r="O639" s="1">
        <f t="shared" ca="1" si="115"/>
        <v>30.203621637354818</v>
      </c>
      <c r="P639" s="1">
        <f t="shared" ca="1" si="121"/>
        <v>1.1767173054486019E-9</v>
      </c>
      <c r="S639" s="32">
        <f t="shared" ca="1" si="123"/>
        <v>3.2566521329550957E-2</v>
      </c>
      <c r="T639" s="32">
        <f t="shared" ca="1" si="122"/>
        <v>0.15256662949461486</v>
      </c>
      <c r="U639" s="32">
        <f t="shared" ca="1" si="122"/>
        <v>0.28185668255388274</v>
      </c>
      <c r="V639" s="32">
        <f t="shared" ref="T639:AA671" ca="1" si="124">1-EXP(-V$4/$O639)</f>
        <v>0.4842701756074852</v>
      </c>
      <c r="W639" s="32">
        <f t="shared" ca="1" si="124"/>
        <v>0.80899021405017468</v>
      </c>
      <c r="X639" s="32">
        <f t="shared" ca="1" si="124"/>
        <v>0.96351526167140189</v>
      </c>
      <c r="Y639" s="32">
        <f t="shared" ca="1" si="124"/>
        <v>0.9986688638690937</v>
      </c>
      <c r="Z639" s="32">
        <f t="shared" ca="1" si="124"/>
        <v>0.9999999353518384</v>
      </c>
      <c r="AA639" s="32">
        <f t="shared" ca="1" si="124"/>
        <v>0.99999999999999578</v>
      </c>
    </row>
    <row r="640" spans="2:27" x14ac:dyDescent="0.25">
      <c r="B640" s="1">
        <v>635</v>
      </c>
      <c r="C640" s="2">
        <f t="shared" ca="1" si="116"/>
        <v>24.446727844749475</v>
      </c>
      <c r="D640" s="33"/>
      <c r="E640" s="20">
        <f t="shared" ca="1" si="117"/>
        <v>2.5652100455764586E-2</v>
      </c>
      <c r="F640" s="31">
        <f t="shared" ca="1" si="118"/>
        <v>1.4149534909951227E-2</v>
      </c>
      <c r="G640" s="31">
        <f t="shared" ca="1" si="118"/>
        <v>1.4698702338609046E-2</v>
      </c>
      <c r="H640" s="31">
        <f t="shared" ca="1" si="118"/>
        <v>6.7809339872468557E-3</v>
      </c>
      <c r="I640" s="31">
        <f t="shared" ca="1" si="118"/>
        <v>4.0472373785049066E-2</v>
      </c>
      <c r="J640" s="26">
        <f t="shared" ca="1" si="113"/>
        <v>5.707807976378447E-8</v>
      </c>
      <c r="K640" s="28">
        <f t="shared" ca="1" si="114"/>
        <v>1.4641726359227431E-9</v>
      </c>
      <c r="L640" s="3"/>
      <c r="M640" s="2">
        <f t="shared" ca="1" si="119"/>
        <v>1</v>
      </c>
      <c r="N640" s="4">
        <f t="shared" ca="1" si="120"/>
        <v>0.78192055346624367</v>
      </c>
      <c r="O640" s="1">
        <f t="shared" ca="1" si="115"/>
        <v>24.446727844749475</v>
      </c>
      <c r="P640" s="1">
        <f t="shared" ca="1" si="121"/>
        <v>1.4641726359227431E-9</v>
      </c>
      <c r="S640" s="32">
        <f t="shared" ca="1" si="123"/>
        <v>4.0079941009981468E-2</v>
      </c>
      <c r="T640" s="32">
        <f t="shared" ca="1" si="124"/>
        <v>0.18496673397423158</v>
      </c>
      <c r="U640" s="32">
        <f t="shared" ca="1" si="124"/>
        <v>0.3357207752713689</v>
      </c>
      <c r="V640" s="32">
        <f t="shared" ca="1" si="124"/>
        <v>0.55873311159392891</v>
      </c>
      <c r="W640" s="32">
        <f t="shared" ca="1" si="124"/>
        <v>0.87065389638982227</v>
      </c>
      <c r="X640" s="32">
        <f t="shared" ca="1" si="124"/>
        <v>0.98326958548086518</v>
      </c>
      <c r="Y640" s="32">
        <f t="shared" ca="1" si="124"/>
        <v>0.99972009323001787</v>
      </c>
      <c r="Z640" s="32">
        <f t="shared" ca="1" si="124"/>
        <v>0.99999999868920886</v>
      </c>
      <c r="AA640" s="32">
        <f t="shared" ca="1" si="124"/>
        <v>1</v>
      </c>
    </row>
    <row r="641" spans="2:27" x14ac:dyDescent="0.25">
      <c r="B641" s="1">
        <v>636</v>
      </c>
      <c r="C641" s="2">
        <f t="shared" ca="1" si="116"/>
        <v>47.108023876456059</v>
      </c>
      <c r="D641" s="33"/>
      <c r="E641" s="20">
        <f t="shared" ca="1" si="117"/>
        <v>1.1576076513337984E-2</v>
      </c>
      <c r="F641" s="31">
        <f t="shared" ca="1" si="118"/>
        <v>1.2236289045838327E-2</v>
      </c>
      <c r="G641" s="31">
        <f t="shared" ca="1" si="118"/>
        <v>1.2480486704891377E-2</v>
      </c>
      <c r="H641" s="31">
        <f t="shared" ca="1" si="118"/>
        <v>8.3535225164718362E-3</v>
      </c>
      <c r="I641" s="31">
        <f t="shared" ca="1" si="118"/>
        <v>2.1110924818603147E-2</v>
      </c>
      <c r="J641" s="26">
        <f t="shared" ca="1" si="113"/>
        <v>2.6931351982390894E-8</v>
      </c>
      <c r="K641" s="28">
        <f t="shared" ca="1" si="114"/>
        <v>3.1175939115579361E-10</v>
      </c>
      <c r="L641" s="3"/>
      <c r="M641" s="2">
        <f t="shared" ca="1" si="119"/>
        <v>0.21292529549243916</v>
      </c>
      <c r="N641" s="4">
        <f t="shared" ca="1" si="120"/>
        <v>0.81041863991397811</v>
      </c>
      <c r="O641" s="1">
        <f t="shared" ca="1" si="115"/>
        <v>24.446727844749475</v>
      </c>
      <c r="P641" s="1">
        <f t="shared" ca="1" si="121"/>
        <v>1.4641726359227431E-9</v>
      </c>
      <c r="S641" s="32">
        <f t="shared" ca="1" si="123"/>
        <v>4.0079941009981468E-2</v>
      </c>
      <c r="T641" s="32">
        <f t="shared" ca="1" si="124"/>
        <v>0.18496673397423158</v>
      </c>
      <c r="U641" s="32">
        <f t="shared" ca="1" si="124"/>
        <v>0.3357207752713689</v>
      </c>
      <c r="V641" s="32">
        <f t="shared" ca="1" si="124"/>
        <v>0.55873311159392891</v>
      </c>
      <c r="W641" s="32">
        <f t="shared" ca="1" si="124"/>
        <v>0.87065389638982227</v>
      </c>
      <c r="X641" s="32">
        <f t="shared" ca="1" si="124"/>
        <v>0.98326958548086518</v>
      </c>
      <c r="Y641" s="32">
        <f t="shared" ca="1" si="124"/>
        <v>0.99972009323001787</v>
      </c>
      <c r="Z641" s="32">
        <f t="shared" ca="1" si="124"/>
        <v>0.99999999868920886</v>
      </c>
      <c r="AA641" s="32">
        <f t="shared" ca="1" si="124"/>
        <v>1</v>
      </c>
    </row>
    <row r="642" spans="2:27" x14ac:dyDescent="0.25">
      <c r="B642" s="1">
        <v>637</v>
      </c>
      <c r="C642" s="2">
        <f t="shared" ca="1" si="116"/>
        <v>43.473635651165267</v>
      </c>
      <c r="D642" s="33"/>
      <c r="E642" s="20">
        <f t="shared" ca="1" si="117"/>
        <v>1.3681884428529387E-2</v>
      </c>
      <c r="F642" s="31">
        <f t="shared" ca="1" si="118"/>
        <v>1.2662426712166658E-2</v>
      </c>
      <c r="G642" s="31">
        <f t="shared" ca="1" si="118"/>
        <v>1.2936481622597666E-2</v>
      </c>
      <c r="H642" s="31">
        <f t="shared" ca="1" si="118"/>
        <v>8.3729342284565335E-3</v>
      </c>
      <c r="I642" s="31">
        <f t="shared" ca="1" si="118"/>
        <v>2.2865237890446664E-2</v>
      </c>
      <c r="J642" s="26">
        <f t="shared" ca="1" si="113"/>
        <v>3.1360756075431745E-8</v>
      </c>
      <c r="K642" s="28">
        <f t="shared" ca="1" si="114"/>
        <v>4.2907424021535799E-10</v>
      </c>
      <c r="L642" s="3"/>
      <c r="M642" s="2">
        <f t="shared" ca="1" si="119"/>
        <v>0.29304894087502809</v>
      </c>
      <c r="N642" s="4">
        <f t="shared" ca="1" si="120"/>
        <v>0.85835584720487301</v>
      </c>
      <c r="O642" s="1">
        <f t="shared" ca="1" si="115"/>
        <v>24.446727844749475</v>
      </c>
      <c r="P642" s="1">
        <f t="shared" ca="1" si="121"/>
        <v>1.4641726359227431E-9</v>
      </c>
      <c r="S642" s="32">
        <f t="shared" ca="1" si="123"/>
        <v>4.0079941009981468E-2</v>
      </c>
      <c r="T642" s="32">
        <f t="shared" ca="1" si="124"/>
        <v>0.18496673397423158</v>
      </c>
      <c r="U642" s="32">
        <f t="shared" ca="1" si="124"/>
        <v>0.3357207752713689</v>
      </c>
      <c r="V642" s="32">
        <f t="shared" ca="1" si="124"/>
        <v>0.55873311159392891</v>
      </c>
      <c r="W642" s="32">
        <f t="shared" ca="1" si="124"/>
        <v>0.87065389638982227</v>
      </c>
      <c r="X642" s="32">
        <f t="shared" ca="1" si="124"/>
        <v>0.98326958548086518</v>
      </c>
      <c r="Y642" s="32">
        <f t="shared" ca="1" si="124"/>
        <v>0.99972009323001787</v>
      </c>
      <c r="Z642" s="32">
        <f t="shared" ca="1" si="124"/>
        <v>0.99999999868920886</v>
      </c>
      <c r="AA642" s="32">
        <f t="shared" ca="1" si="124"/>
        <v>1</v>
      </c>
    </row>
    <row r="643" spans="2:27" x14ac:dyDescent="0.25">
      <c r="B643" s="1">
        <v>638</v>
      </c>
      <c r="C643" s="2">
        <f t="shared" ca="1" si="116"/>
        <v>17.977290343562686</v>
      </c>
      <c r="D643" s="33"/>
      <c r="E643" s="20">
        <f t="shared" ca="1" si="117"/>
        <v>2.3823863138451543E-2</v>
      </c>
      <c r="F643" s="31">
        <f t="shared" ca="1" si="118"/>
        <v>1.313186869454577E-2</v>
      </c>
      <c r="G643" s="31">
        <f t="shared" ca="1" si="118"/>
        <v>1.3829753037234344E-2</v>
      </c>
      <c r="H643" s="31">
        <f t="shared" ca="1" si="118"/>
        <v>4.8296242838608084E-3</v>
      </c>
      <c r="I643" s="31">
        <f t="shared" ca="1" si="118"/>
        <v>5.4826735201515868E-2</v>
      </c>
      <c r="J643" s="26">
        <f t="shared" ca="1" si="113"/>
        <v>4.8089104339470001E-8</v>
      </c>
      <c r="K643" s="28">
        <f t="shared" ca="1" si="114"/>
        <v>1.1456682402342495E-9</v>
      </c>
      <c r="L643" s="3"/>
      <c r="M643" s="2">
        <f t="shared" ca="1" si="119"/>
        <v>0.78246800419967732</v>
      </c>
      <c r="N643" s="4">
        <f t="shared" ca="1" si="120"/>
        <v>0.33335124312124276</v>
      </c>
      <c r="O643" s="1">
        <f t="shared" ca="1" si="115"/>
        <v>17.977290343562686</v>
      </c>
      <c r="P643" s="1">
        <f t="shared" ca="1" si="121"/>
        <v>1.1456682402342495E-9</v>
      </c>
      <c r="S643" s="32">
        <f t="shared" ca="1" si="123"/>
        <v>5.4106916269973437E-2</v>
      </c>
      <c r="T643" s="32">
        <f t="shared" ca="1" si="124"/>
        <v>0.24280061977134271</v>
      </c>
      <c r="U643" s="32">
        <f t="shared" ca="1" si="124"/>
        <v>0.42664909858133726</v>
      </c>
      <c r="V643" s="32">
        <f t="shared" ca="1" si="124"/>
        <v>0.67126874384240687</v>
      </c>
      <c r="W643" s="32">
        <f t="shared" ca="1" si="124"/>
        <v>0.93804127128726134</v>
      </c>
      <c r="X643" s="32">
        <f t="shared" ca="1" si="124"/>
        <v>0.9961611159363013</v>
      </c>
      <c r="Y643" s="32">
        <f t="shared" ca="1" si="124"/>
        <v>0.99998526296914547</v>
      </c>
      <c r="Z643" s="32">
        <f t="shared" ca="1" si="124"/>
        <v>0.99999999999916622</v>
      </c>
      <c r="AA643" s="32">
        <f t="shared" ca="1" si="124"/>
        <v>1</v>
      </c>
    </row>
    <row r="644" spans="2:27" x14ac:dyDescent="0.25">
      <c r="B644" s="1">
        <v>639</v>
      </c>
      <c r="C644" s="2">
        <f t="shared" ca="1" si="116"/>
        <v>23.617231845853077</v>
      </c>
      <c r="D644" s="33"/>
      <c r="E644" s="20">
        <f t="shared" ca="1" si="117"/>
        <v>2.58041400826493E-2</v>
      </c>
      <c r="F644" s="31">
        <f t="shared" ca="1" si="118"/>
        <v>1.4110458919472206E-2</v>
      </c>
      <c r="G644" s="31">
        <f t="shared" ca="1" si="118"/>
        <v>1.4677726249186023E-2</v>
      </c>
      <c r="H644" s="31">
        <f t="shared" ca="1" si="118"/>
        <v>6.5897436100166122E-3</v>
      </c>
      <c r="I644" s="31">
        <f t="shared" ca="1" si="118"/>
        <v>4.1878212439126948E-2</v>
      </c>
      <c r="J644" s="26">
        <f t="shared" ca="1" si="113"/>
        <v>5.7155308799624146E-8</v>
      </c>
      <c r="K644" s="28">
        <f t="shared" ca="1" si="114"/>
        <v>1.4748435947325798E-9</v>
      </c>
      <c r="L644" s="3"/>
      <c r="M644" s="2">
        <f t="shared" ca="1" si="119"/>
        <v>1</v>
      </c>
      <c r="N644" s="4">
        <f t="shared" ca="1" si="120"/>
        <v>0.73625556991696217</v>
      </c>
      <c r="O644" s="1">
        <f t="shared" ca="1" si="115"/>
        <v>23.617231845853077</v>
      </c>
      <c r="P644" s="1">
        <f t="shared" ca="1" si="121"/>
        <v>1.4748435947325798E-9</v>
      </c>
      <c r="S644" s="32">
        <f t="shared" ca="1" si="123"/>
        <v>4.1458063102242204E-2</v>
      </c>
      <c r="T644" s="32">
        <f t="shared" ca="1" si="124"/>
        <v>0.19080052631913358</v>
      </c>
      <c r="U644" s="32">
        <f t="shared" ca="1" si="124"/>
        <v>0.3451962117946088</v>
      </c>
      <c r="V644" s="32">
        <f t="shared" ca="1" si="124"/>
        <v>0.57123199895186927</v>
      </c>
      <c r="W644" s="32">
        <f t="shared" ca="1" si="124"/>
        <v>0.87961956280505338</v>
      </c>
      <c r="X644" s="32">
        <f t="shared" ca="1" si="124"/>
        <v>0.98550855034075346</v>
      </c>
      <c r="Y644" s="32">
        <f t="shared" ca="1" si="124"/>
        <v>0.99978999788677347</v>
      </c>
      <c r="Z644" s="32">
        <f t="shared" ca="1" si="124"/>
        <v>0.99999999936091422</v>
      </c>
      <c r="AA644" s="32">
        <f t="shared" ca="1" si="124"/>
        <v>1</v>
      </c>
    </row>
    <row r="645" spans="2:27" x14ac:dyDescent="0.25">
      <c r="B645" s="1">
        <v>640</v>
      </c>
      <c r="C645" s="2">
        <f t="shared" ca="1" si="116"/>
        <v>24.610758109441424</v>
      </c>
      <c r="D645" s="33"/>
      <c r="E645" s="20">
        <f t="shared" ca="1" si="117"/>
        <v>2.5612098914675082E-2</v>
      </c>
      <c r="F645" s="31">
        <f t="shared" ca="1" si="118"/>
        <v>1.4155027416025808E-2</v>
      </c>
      <c r="G645" s="31">
        <f t="shared" ca="1" si="118"/>
        <v>1.4700676724873414E-2</v>
      </c>
      <c r="H645" s="31">
        <f t="shared" ca="1" si="118"/>
        <v>6.8169045426473987E-3</v>
      </c>
      <c r="I645" s="31">
        <f t="shared" ref="G645:I708" ca="1" si="125">IF($C645&lt;=0,0,(1/$C645)*EXP(-I$3/$C645))</f>
        <v>4.0205477030786946E-2</v>
      </c>
      <c r="J645" s="26">
        <f t="shared" ref="J645:J708" ca="1" si="126">PRODUCT(F645:I645)</f>
        <v>5.7032245886835336E-8</v>
      </c>
      <c r="K645" s="28">
        <f t="shared" ref="K645:K708" ca="1" si="127">J645*E645</f>
        <v>1.4607155229796977E-9</v>
      </c>
      <c r="L645" s="3"/>
      <c r="M645" s="2">
        <f t="shared" ca="1" si="119"/>
        <v>0.99042063049713158</v>
      </c>
      <c r="N645" s="4">
        <f t="shared" ca="1" si="120"/>
        <v>0.28559692047176721</v>
      </c>
      <c r="O645" s="1">
        <f t="shared" ref="O645:O708" ca="1" si="128">IF(N645&lt;M645,C645,O644)</f>
        <v>24.610758109441424</v>
      </c>
      <c r="P645" s="1">
        <f t="shared" ca="1" si="121"/>
        <v>1.4607155229796977E-9</v>
      </c>
      <c r="S645" s="32">
        <f t="shared" ca="1" si="123"/>
        <v>3.9818199546776789E-2</v>
      </c>
      <c r="T645" s="32">
        <f t="shared" ca="1" si="124"/>
        <v>0.18385495197918356</v>
      </c>
      <c r="U645" s="32">
        <f t="shared" ca="1" si="124"/>
        <v>0.33390726059109932</v>
      </c>
      <c r="V645" s="32">
        <f t="shared" ca="1" si="124"/>
        <v>0.55632046250674627</v>
      </c>
      <c r="W645" s="32">
        <f t="shared" ca="1" si="124"/>
        <v>0.86887862379979053</v>
      </c>
      <c r="X645" s="32">
        <f t="shared" ca="1" si="124"/>
        <v>0.98280718470336315</v>
      </c>
      <c r="Y645" s="32">
        <f t="shared" ca="1" si="124"/>
        <v>0.99970440710217567</v>
      </c>
      <c r="Z645" s="32">
        <f t="shared" ca="1" si="124"/>
        <v>0.99999999849777499</v>
      </c>
      <c r="AA645" s="32">
        <f t="shared" ca="1" si="124"/>
        <v>1</v>
      </c>
    </row>
    <row r="646" spans="2:27" x14ac:dyDescent="0.25">
      <c r="B646" s="1">
        <v>641</v>
      </c>
      <c r="C646" s="2">
        <f t="shared" ref="C646:C709" ca="1" si="129">_xlfn.NORM.INV(RAND(),O645,$C$3)</f>
        <v>38.863311635706062</v>
      </c>
      <c r="D646" s="33"/>
      <c r="E646" s="20">
        <f t="shared" ref="E646:E709" ca="1" si="130">IF(C646&lt;=0,0,_xlfn.LOGNORM.DIST(C646,0.5*(LN(10)+LN(100)),0.25*(LN(100)-LN(10)),FALSE))</f>
        <v>1.6724738792133619E-2</v>
      </c>
      <c r="F646" s="31">
        <f t="shared" ref="F646:I709" ca="1" si="131">IF($C646&lt;=0,0,(1/$C646)*EXP(-F$3/$C646))</f>
        <v>1.3196161934578777E-2</v>
      </c>
      <c r="G646" s="31">
        <f t="shared" ca="1" si="125"/>
        <v>1.3516057412660556E-2</v>
      </c>
      <c r="H646" s="31">
        <f t="shared" ca="1" si="125"/>
        <v>8.3080271457811276E-3</v>
      </c>
      <c r="I646" s="31">
        <f t="shared" ca="1" si="125"/>
        <v>2.5559575948678321E-2</v>
      </c>
      <c r="J646" s="26">
        <f t="shared" ca="1" si="126"/>
        <v>3.7874701203299846E-8</v>
      </c>
      <c r="K646" s="28">
        <f t="shared" ca="1" si="127"/>
        <v>6.3344448445529873E-10</v>
      </c>
      <c r="L646" s="3"/>
      <c r="M646" s="2">
        <f t="shared" ref="M646:M709" ca="1" si="132">MIN(1,K646/P645)</f>
        <v>0.43365355847190712</v>
      </c>
      <c r="N646" s="4">
        <f t="shared" ref="N646:N709" ca="1" si="133">RAND()</f>
        <v>0.59894085541502728</v>
      </c>
      <c r="O646" s="1">
        <f t="shared" ca="1" si="128"/>
        <v>24.610758109441424</v>
      </c>
      <c r="P646" s="1">
        <f t="shared" ref="P646:P709" ca="1" si="134">IF(N646&lt;M646,K646,P645)</f>
        <v>1.4607155229796977E-9</v>
      </c>
      <c r="S646" s="32">
        <f t="shared" ca="1" si="123"/>
        <v>3.9818199546776789E-2</v>
      </c>
      <c r="T646" s="32">
        <f t="shared" ca="1" si="124"/>
        <v>0.18385495197918356</v>
      </c>
      <c r="U646" s="32">
        <f t="shared" ca="1" si="124"/>
        <v>0.33390726059109932</v>
      </c>
      <c r="V646" s="32">
        <f t="shared" ca="1" si="124"/>
        <v>0.55632046250674627</v>
      </c>
      <c r="W646" s="32">
        <f t="shared" ca="1" si="124"/>
        <v>0.86887862379979053</v>
      </c>
      <c r="X646" s="32">
        <f t="shared" ca="1" si="124"/>
        <v>0.98280718470336315</v>
      </c>
      <c r="Y646" s="32">
        <f t="shared" ca="1" si="124"/>
        <v>0.99970440710217567</v>
      </c>
      <c r="Z646" s="32">
        <f t="shared" ca="1" si="124"/>
        <v>0.99999999849777499</v>
      </c>
      <c r="AA646" s="32">
        <f t="shared" ca="1" si="124"/>
        <v>1</v>
      </c>
    </row>
    <row r="647" spans="2:27" x14ac:dyDescent="0.25">
      <c r="B647" s="1">
        <v>642</v>
      </c>
      <c r="C647" s="2">
        <f t="shared" ca="1" si="129"/>
        <v>48.916006792837365</v>
      </c>
      <c r="D647" s="33"/>
      <c r="E647" s="20">
        <f t="shared" ca="1" si="130"/>
        <v>1.0631704636909907E-2</v>
      </c>
      <c r="F647" s="31">
        <f t="shared" ca="1" si="131"/>
        <v>1.2026429996047909E-2</v>
      </c>
      <c r="G647" s="31">
        <f t="shared" ca="1" si="125"/>
        <v>1.2257483882598052E-2</v>
      </c>
      <c r="H647" s="31">
        <f t="shared" ca="1" si="125"/>
        <v>8.3269132454171259E-3</v>
      </c>
      <c r="I647" s="31">
        <f t="shared" ca="1" si="125"/>
        <v>2.0334793944897223E-2</v>
      </c>
      <c r="J647" s="26">
        <f t="shared" ca="1" si="126"/>
        <v>2.4960993919050245E-8</v>
      </c>
      <c r="K647" s="28">
        <f t="shared" ca="1" si="127"/>
        <v>2.6537791479104651E-10</v>
      </c>
      <c r="L647" s="3"/>
      <c r="M647" s="2">
        <f t="shared" ca="1" si="132"/>
        <v>0.18167665819673429</v>
      </c>
      <c r="N647" s="4">
        <f t="shared" ca="1" si="133"/>
        <v>0.37379812294032611</v>
      </c>
      <c r="O647" s="1">
        <f t="shared" ca="1" si="128"/>
        <v>24.610758109441424</v>
      </c>
      <c r="P647" s="1">
        <f t="shared" ca="1" si="134"/>
        <v>1.4607155229796977E-9</v>
      </c>
      <c r="S647" s="32">
        <f t="shared" ca="1" si="123"/>
        <v>3.9818199546776789E-2</v>
      </c>
      <c r="T647" s="32">
        <f t="shared" ca="1" si="124"/>
        <v>0.18385495197918356</v>
      </c>
      <c r="U647" s="32">
        <f t="shared" ca="1" si="124"/>
        <v>0.33390726059109932</v>
      </c>
      <c r="V647" s="32">
        <f t="shared" ca="1" si="124"/>
        <v>0.55632046250674627</v>
      </c>
      <c r="W647" s="32">
        <f t="shared" ca="1" si="124"/>
        <v>0.86887862379979053</v>
      </c>
      <c r="X647" s="32">
        <f t="shared" ca="1" si="124"/>
        <v>0.98280718470336315</v>
      </c>
      <c r="Y647" s="32">
        <f t="shared" ca="1" si="124"/>
        <v>0.99970440710217567</v>
      </c>
      <c r="Z647" s="32">
        <f t="shared" ca="1" si="124"/>
        <v>0.99999999849777499</v>
      </c>
      <c r="AA647" s="32">
        <f t="shared" ca="1" si="124"/>
        <v>1</v>
      </c>
    </row>
    <row r="648" spans="2:27" x14ac:dyDescent="0.25">
      <c r="B648" s="1">
        <v>643</v>
      </c>
      <c r="C648" s="2">
        <f t="shared" ca="1" si="129"/>
        <v>45.488569711092978</v>
      </c>
      <c r="D648" s="33"/>
      <c r="E648" s="20">
        <f t="shared" ca="1" si="130"/>
        <v>1.2480314190105478E-2</v>
      </c>
      <c r="F648" s="31">
        <f t="shared" ca="1" si="131"/>
        <v>1.2425804580441709E-2</v>
      </c>
      <c r="G648" s="31">
        <f t="shared" ca="1" si="125"/>
        <v>1.2682703434423627E-2</v>
      </c>
      <c r="H648" s="31">
        <f t="shared" ca="1" si="125"/>
        <v>8.3684002925130674E-3</v>
      </c>
      <c r="I648" s="31">
        <f t="shared" ca="1" si="125"/>
        <v>2.1858205123276343E-2</v>
      </c>
      <c r="J648" s="26">
        <f t="shared" ca="1" si="126"/>
        <v>2.8826591888874273E-8</v>
      </c>
      <c r="K648" s="28">
        <f t="shared" ca="1" si="127"/>
        <v>3.5976492380309703E-10</v>
      </c>
      <c r="L648" s="3"/>
      <c r="M648" s="2">
        <f t="shared" ca="1" si="132"/>
        <v>0.24629362674890759</v>
      </c>
      <c r="N648" s="4">
        <f t="shared" ca="1" si="133"/>
        <v>1.5160552580165021E-2</v>
      </c>
      <c r="O648" s="1">
        <f t="shared" ca="1" si="128"/>
        <v>45.488569711092978</v>
      </c>
      <c r="P648" s="1">
        <f t="shared" ca="1" si="134"/>
        <v>3.5976492380309703E-10</v>
      </c>
      <c r="S648" s="32">
        <f t="shared" ca="1" si="123"/>
        <v>2.1743667459744098E-2</v>
      </c>
      <c r="T648" s="32">
        <f t="shared" ca="1" si="124"/>
        <v>0.10409215502423563</v>
      </c>
      <c r="U648" s="32">
        <f t="shared" ca="1" si="124"/>
        <v>0.19734913331088177</v>
      </c>
      <c r="V648" s="32">
        <f t="shared" ca="1" si="124"/>
        <v>0.35575158620320735</v>
      </c>
      <c r="W648" s="32">
        <f t="shared" ca="1" si="124"/>
        <v>0.66685492688221726</v>
      </c>
      <c r="X648" s="32">
        <f t="shared" ca="1" si="124"/>
        <v>0.88901436025734715</v>
      </c>
      <c r="Y648" s="32">
        <f t="shared" ca="1" si="124"/>
        <v>0.9876821877709141</v>
      </c>
      <c r="Z648" s="32">
        <f t="shared" ca="1" si="124"/>
        <v>0.99998316031557</v>
      </c>
      <c r="AA648" s="32">
        <f t="shared" ca="1" si="124"/>
        <v>0.99999999971642506</v>
      </c>
    </row>
    <row r="649" spans="2:27" x14ac:dyDescent="0.25">
      <c r="B649" s="1">
        <v>644</v>
      </c>
      <c r="C649" s="2">
        <f t="shared" ca="1" si="129"/>
        <v>83.14056664632389</v>
      </c>
      <c r="D649" s="33"/>
      <c r="E649" s="20">
        <f t="shared" ca="1" si="130"/>
        <v>2.0352169163959221E-3</v>
      </c>
      <c r="F649" s="31">
        <f t="shared" ca="1" si="131"/>
        <v>8.8028490036833797E-3</v>
      </c>
      <c r="G649" s="31">
        <f t="shared" ca="1" si="125"/>
        <v>8.9019624290040435E-3</v>
      </c>
      <c r="H649" s="31">
        <f t="shared" ca="1" si="125"/>
        <v>7.0907325534791182E-3</v>
      </c>
      <c r="I649" s="31">
        <f t="shared" ca="1" si="125"/>
        <v>1.1990253880047798E-2</v>
      </c>
      <c r="J649" s="26">
        <f t="shared" ca="1" si="126"/>
        <v>6.6623660951824972E-9</v>
      </c>
      <c r="K649" s="28">
        <f t="shared" ca="1" si="127"/>
        <v>1.3559360180138062E-11</v>
      </c>
      <c r="L649" s="3"/>
      <c r="M649" s="2">
        <f t="shared" ca="1" si="132"/>
        <v>3.7689500234767845E-2</v>
      </c>
      <c r="N649" s="4">
        <f t="shared" ca="1" si="133"/>
        <v>8.9165975341317538E-2</v>
      </c>
      <c r="O649" s="1">
        <f t="shared" ca="1" si="128"/>
        <v>45.488569711092978</v>
      </c>
      <c r="P649" s="1">
        <f t="shared" ca="1" si="134"/>
        <v>3.5976492380309703E-10</v>
      </c>
      <c r="S649" s="32">
        <f t="shared" ca="1" si="123"/>
        <v>2.1743667459744098E-2</v>
      </c>
      <c r="T649" s="32">
        <f t="shared" ca="1" si="124"/>
        <v>0.10409215502423563</v>
      </c>
      <c r="U649" s="32">
        <f t="shared" ca="1" si="124"/>
        <v>0.19734913331088177</v>
      </c>
      <c r="V649" s="32">
        <f t="shared" ca="1" si="124"/>
        <v>0.35575158620320735</v>
      </c>
      <c r="W649" s="32">
        <f t="shared" ca="1" si="124"/>
        <v>0.66685492688221726</v>
      </c>
      <c r="X649" s="32">
        <f t="shared" ca="1" si="124"/>
        <v>0.88901436025734715</v>
      </c>
      <c r="Y649" s="32">
        <f t="shared" ca="1" si="124"/>
        <v>0.9876821877709141</v>
      </c>
      <c r="Z649" s="32">
        <f t="shared" ca="1" si="124"/>
        <v>0.99998316031557</v>
      </c>
      <c r="AA649" s="32">
        <f t="shared" ca="1" si="124"/>
        <v>0.99999999971642506</v>
      </c>
    </row>
    <row r="650" spans="2:27" x14ac:dyDescent="0.25">
      <c r="B650" s="1">
        <v>645</v>
      </c>
      <c r="C650" s="2">
        <f t="shared" ca="1" si="129"/>
        <v>8.5739287170021328</v>
      </c>
      <c r="D650" s="33"/>
      <c r="E650" s="20">
        <f t="shared" ca="1" si="130"/>
        <v>6.1846605128844066E-3</v>
      </c>
      <c r="F650" s="31">
        <f t="shared" ca="1" si="131"/>
        <v>5.6528992538615814E-3</v>
      </c>
      <c r="G650" s="31">
        <f t="shared" ca="1" si="125"/>
        <v>6.3011887265889081E-3</v>
      </c>
      <c r="H650" s="31">
        <f t="shared" ca="1" si="125"/>
        <v>6.9409704841917478E-4</v>
      </c>
      <c r="I650" s="31">
        <f t="shared" ca="1" si="125"/>
        <v>0.11314764516295182</v>
      </c>
      <c r="J650" s="26">
        <f t="shared" ca="1" si="126"/>
        <v>2.79743143183993E-9</v>
      </c>
      <c r="K650" s="28">
        <f t="shared" ca="1" si="127"/>
        <v>1.7301163714002101E-11</v>
      </c>
      <c r="L650" s="3"/>
      <c r="M650" s="2">
        <f t="shared" ca="1" si="132"/>
        <v>4.8090190480801855E-2</v>
      </c>
      <c r="N650" s="4">
        <f t="shared" ca="1" si="133"/>
        <v>0.97233673477121529</v>
      </c>
      <c r="O650" s="1">
        <f t="shared" ca="1" si="128"/>
        <v>45.488569711092978</v>
      </c>
      <c r="P650" s="1">
        <f t="shared" ca="1" si="134"/>
        <v>3.5976492380309703E-10</v>
      </c>
      <c r="S650" s="32">
        <f t="shared" ca="1" si="123"/>
        <v>2.1743667459744098E-2</v>
      </c>
      <c r="T650" s="32">
        <f t="shared" ca="1" si="124"/>
        <v>0.10409215502423563</v>
      </c>
      <c r="U650" s="32">
        <f t="shared" ca="1" si="124"/>
        <v>0.19734913331088177</v>
      </c>
      <c r="V650" s="32">
        <f t="shared" ca="1" si="124"/>
        <v>0.35575158620320735</v>
      </c>
      <c r="W650" s="32">
        <f t="shared" ca="1" si="124"/>
        <v>0.66685492688221726</v>
      </c>
      <c r="X650" s="32">
        <f t="shared" ca="1" si="124"/>
        <v>0.88901436025734715</v>
      </c>
      <c r="Y650" s="32">
        <f t="shared" ca="1" si="124"/>
        <v>0.9876821877709141</v>
      </c>
      <c r="Z650" s="32">
        <f t="shared" ca="1" si="124"/>
        <v>0.99998316031557</v>
      </c>
      <c r="AA650" s="32">
        <f t="shared" ca="1" si="124"/>
        <v>0.99999999971642506</v>
      </c>
    </row>
    <row r="651" spans="2:27" x14ac:dyDescent="0.25">
      <c r="B651" s="1">
        <v>646</v>
      </c>
      <c r="C651" s="2">
        <f t="shared" ca="1" si="129"/>
        <v>60.269827995926143</v>
      </c>
      <c r="D651" s="33"/>
      <c r="E651" s="20">
        <f t="shared" ca="1" si="130"/>
        <v>6.1386152229650076E-3</v>
      </c>
      <c r="F651" s="31">
        <f t="shared" ca="1" si="131"/>
        <v>1.0786823359659824E-2</v>
      </c>
      <c r="G651" s="31">
        <f t="shared" ca="1" si="125"/>
        <v>1.0954719406077527E-2</v>
      </c>
      <c r="H651" s="31">
        <f t="shared" ca="1" si="125"/>
        <v>8.0041783770646545E-3</v>
      </c>
      <c r="I651" s="31">
        <f t="shared" ca="1" si="125"/>
        <v>1.6520600915343655E-2</v>
      </c>
      <c r="J651" s="26">
        <f t="shared" ca="1" si="126"/>
        <v>1.5625625944898568E-8</v>
      </c>
      <c r="K651" s="28">
        <f t="shared" ca="1" si="127"/>
        <v>9.5919705293711331E-11</v>
      </c>
      <c r="L651" s="3"/>
      <c r="M651" s="2">
        <f t="shared" ca="1" si="132"/>
        <v>0.26661772437328868</v>
      </c>
      <c r="N651" s="4">
        <f t="shared" ca="1" si="133"/>
        <v>0.76234689914485221</v>
      </c>
      <c r="O651" s="1">
        <f t="shared" ca="1" si="128"/>
        <v>45.488569711092978</v>
      </c>
      <c r="P651" s="1">
        <f t="shared" ca="1" si="134"/>
        <v>3.5976492380309703E-10</v>
      </c>
      <c r="S651" s="32">
        <f t="shared" ca="1" si="123"/>
        <v>2.1743667459744098E-2</v>
      </c>
      <c r="T651" s="32">
        <f t="shared" ca="1" si="124"/>
        <v>0.10409215502423563</v>
      </c>
      <c r="U651" s="32">
        <f t="shared" ca="1" si="124"/>
        <v>0.19734913331088177</v>
      </c>
      <c r="V651" s="32">
        <f t="shared" ca="1" si="124"/>
        <v>0.35575158620320735</v>
      </c>
      <c r="W651" s="32">
        <f t="shared" ca="1" si="124"/>
        <v>0.66685492688221726</v>
      </c>
      <c r="X651" s="32">
        <f t="shared" ca="1" si="124"/>
        <v>0.88901436025734715</v>
      </c>
      <c r="Y651" s="32">
        <f t="shared" ca="1" si="124"/>
        <v>0.9876821877709141</v>
      </c>
      <c r="Z651" s="32">
        <f t="shared" ca="1" si="124"/>
        <v>0.99998316031557</v>
      </c>
      <c r="AA651" s="32">
        <f t="shared" ca="1" si="124"/>
        <v>0.99999999971642506</v>
      </c>
    </row>
    <row r="652" spans="2:27" x14ac:dyDescent="0.25">
      <c r="B652" s="1">
        <v>647</v>
      </c>
      <c r="C652" s="2">
        <f t="shared" ca="1" si="129"/>
        <v>67.207221846627903</v>
      </c>
      <c r="D652" s="33"/>
      <c r="E652" s="20">
        <f t="shared" ca="1" si="130"/>
        <v>4.3740456225447831E-3</v>
      </c>
      <c r="F652" s="31">
        <f t="shared" ca="1" si="131"/>
        <v>1.0113025921714102E-2</v>
      </c>
      <c r="G652" s="31">
        <f t="shared" ca="1" si="125"/>
        <v>1.0254073290695073E-2</v>
      </c>
      <c r="H652" s="31">
        <f t="shared" ca="1" si="125"/>
        <v>7.7389090004565215E-3</v>
      </c>
      <c r="I652" s="31">
        <f t="shared" ca="1" si="125"/>
        <v>1.4821880654722864E-2</v>
      </c>
      <c r="J652" s="26">
        <f t="shared" ca="1" si="126"/>
        <v>1.1894894366850311E-8</v>
      </c>
      <c r="K652" s="28">
        <f t="shared" ca="1" si="127"/>
        <v>5.2028810635954205E-11</v>
      </c>
      <c r="L652" s="3"/>
      <c r="M652" s="2">
        <f t="shared" ca="1" si="132"/>
        <v>0.14461890860830584</v>
      </c>
      <c r="N652" s="4">
        <f t="shared" ca="1" si="133"/>
        <v>0.79529223817584926</v>
      </c>
      <c r="O652" s="1">
        <f t="shared" ca="1" si="128"/>
        <v>45.488569711092978</v>
      </c>
      <c r="P652" s="1">
        <f t="shared" ca="1" si="134"/>
        <v>3.5976492380309703E-10</v>
      </c>
      <c r="S652" s="32">
        <f t="shared" ca="1" si="123"/>
        <v>2.1743667459744098E-2</v>
      </c>
      <c r="T652" s="32">
        <f t="shared" ca="1" si="124"/>
        <v>0.10409215502423563</v>
      </c>
      <c r="U652" s="32">
        <f t="shared" ca="1" si="124"/>
        <v>0.19734913331088177</v>
      </c>
      <c r="V652" s="32">
        <f t="shared" ca="1" si="124"/>
        <v>0.35575158620320735</v>
      </c>
      <c r="W652" s="32">
        <f t="shared" ca="1" si="124"/>
        <v>0.66685492688221726</v>
      </c>
      <c r="X652" s="32">
        <f t="shared" ca="1" si="124"/>
        <v>0.88901436025734715</v>
      </c>
      <c r="Y652" s="32">
        <f t="shared" ca="1" si="124"/>
        <v>0.9876821877709141</v>
      </c>
      <c r="Z652" s="32">
        <f t="shared" ca="1" si="124"/>
        <v>0.99998316031557</v>
      </c>
      <c r="AA652" s="32">
        <f t="shared" ca="1" si="124"/>
        <v>0.99999999971642506</v>
      </c>
    </row>
    <row r="653" spans="2:27" x14ac:dyDescent="0.25">
      <c r="B653" s="1">
        <v>648</v>
      </c>
      <c r="C653" s="2">
        <f t="shared" ca="1" si="129"/>
        <v>1.6531398049838444</v>
      </c>
      <c r="D653" s="33"/>
      <c r="E653" s="20">
        <f t="shared" ca="1" si="130"/>
        <v>8.2227116931146764E-7</v>
      </c>
      <c r="F653" s="31">
        <f t="shared" ca="1" si="131"/>
        <v>9.2012522166024259E-8</v>
      </c>
      <c r="G653" s="31">
        <f t="shared" ca="1" si="125"/>
        <v>1.6158258219192879E-7</v>
      </c>
      <c r="H653" s="31">
        <f t="shared" ca="1" si="125"/>
        <v>1.736850906666676E-12</v>
      </c>
      <c r="I653" s="31">
        <f t="shared" ca="1" si="125"/>
        <v>0.51684573631494646</v>
      </c>
      <c r="J653" s="26">
        <f t="shared" ca="1" si="126"/>
        <v>1.3346425210727781E-26</v>
      </c>
      <c r="K653" s="28">
        <f t="shared" ca="1" si="127"/>
        <v>1.0974380664153184E-32</v>
      </c>
      <c r="L653" s="3"/>
      <c r="M653" s="2">
        <f t="shared" ca="1" si="132"/>
        <v>3.0504309725757402E-23</v>
      </c>
      <c r="N653" s="4">
        <f t="shared" ca="1" si="133"/>
        <v>0.72593211727016738</v>
      </c>
      <c r="O653" s="1">
        <f t="shared" ca="1" si="128"/>
        <v>45.488569711092978</v>
      </c>
      <c r="P653" s="1">
        <f t="shared" ca="1" si="134"/>
        <v>3.5976492380309703E-10</v>
      </c>
      <c r="S653" s="32">
        <f t="shared" ca="1" si="123"/>
        <v>2.1743667459744098E-2</v>
      </c>
      <c r="T653" s="32">
        <f t="shared" ca="1" si="124"/>
        <v>0.10409215502423563</v>
      </c>
      <c r="U653" s="32">
        <f t="shared" ca="1" si="124"/>
        <v>0.19734913331088177</v>
      </c>
      <c r="V653" s="32">
        <f t="shared" ca="1" si="124"/>
        <v>0.35575158620320735</v>
      </c>
      <c r="W653" s="32">
        <f t="shared" ca="1" si="124"/>
        <v>0.66685492688221726</v>
      </c>
      <c r="X653" s="32">
        <f t="shared" ca="1" si="124"/>
        <v>0.88901436025734715</v>
      </c>
      <c r="Y653" s="32">
        <f t="shared" ca="1" si="124"/>
        <v>0.9876821877709141</v>
      </c>
      <c r="Z653" s="32">
        <f t="shared" ca="1" si="124"/>
        <v>0.99998316031557</v>
      </c>
      <c r="AA653" s="32">
        <f t="shared" ca="1" si="124"/>
        <v>0.99999999971642506</v>
      </c>
    </row>
    <row r="654" spans="2:27" x14ac:dyDescent="0.25">
      <c r="B654" s="1">
        <v>649</v>
      </c>
      <c r="C654" s="2">
        <f t="shared" ca="1" si="129"/>
        <v>38.777208539135032</v>
      </c>
      <c r="D654" s="33"/>
      <c r="E654" s="20">
        <f t="shared" ca="1" si="130"/>
        <v>1.678489820394544E-2</v>
      </c>
      <c r="F654" s="31">
        <f t="shared" ca="1" si="131"/>
        <v>1.3205867604548942E-2</v>
      </c>
      <c r="G654" s="31">
        <f t="shared" ca="1" si="125"/>
        <v>1.3526717765744727E-2</v>
      </c>
      <c r="H654" s="31">
        <f t="shared" ca="1" si="125"/>
        <v>8.305599960196754E-3</v>
      </c>
      <c r="I654" s="31">
        <f t="shared" ca="1" si="125"/>
        <v>2.5615949199108801E-2</v>
      </c>
      <c r="J654" s="26">
        <f t="shared" ca="1" si="126"/>
        <v>3.8005008174055647E-8</v>
      </c>
      <c r="K654" s="28">
        <f t="shared" ca="1" si="127"/>
        <v>6.3791019344163842E-10</v>
      </c>
      <c r="L654" s="3"/>
      <c r="M654" s="2">
        <f t="shared" ca="1" si="132"/>
        <v>1</v>
      </c>
      <c r="N654" s="4">
        <f t="shared" ca="1" si="133"/>
        <v>0.5806318960155441</v>
      </c>
      <c r="O654" s="1">
        <f t="shared" ca="1" si="128"/>
        <v>38.777208539135032</v>
      </c>
      <c r="P654" s="1">
        <f t="shared" ca="1" si="134"/>
        <v>6.3791019344163842E-10</v>
      </c>
      <c r="S654" s="32">
        <f t="shared" ca="1" si="123"/>
        <v>2.545866486945203E-2</v>
      </c>
      <c r="T654" s="32">
        <f t="shared" ca="1" si="124"/>
        <v>0.12097480713341091</v>
      </c>
      <c r="U654" s="32">
        <f t="shared" ca="1" si="124"/>
        <v>0.22731471030585593</v>
      </c>
      <c r="V654" s="32">
        <f t="shared" ca="1" si="124"/>
        <v>0.4029574430902767</v>
      </c>
      <c r="W654" s="32">
        <f t="shared" ca="1" si="124"/>
        <v>0.72456874476684385</v>
      </c>
      <c r="X654" s="32">
        <f t="shared" ca="1" si="124"/>
        <v>0.92413762364068797</v>
      </c>
      <c r="Y654" s="32">
        <f t="shared" ca="1" si="124"/>
        <v>0.99424489985311815</v>
      </c>
      <c r="Z654" s="32">
        <f t="shared" ca="1" si="124"/>
        <v>0.99999748734875182</v>
      </c>
      <c r="AA654" s="32">
        <f t="shared" ca="1" si="124"/>
        <v>0.99999999999368661</v>
      </c>
    </row>
    <row r="655" spans="2:27" x14ac:dyDescent="0.25">
      <c r="B655" s="1">
        <v>650</v>
      </c>
      <c r="C655" s="2">
        <f t="shared" ca="1" si="129"/>
        <v>57.558114937831533</v>
      </c>
      <c r="D655" s="33"/>
      <c r="E655" s="20">
        <f t="shared" ca="1" si="130"/>
        <v>7.0079144109775346E-3</v>
      </c>
      <c r="F655" s="31">
        <f t="shared" ca="1" si="131"/>
        <v>1.1068189684466996E-2</v>
      </c>
      <c r="G655" s="31">
        <f t="shared" ca="1" si="125"/>
        <v>1.1248647339943163E-2</v>
      </c>
      <c r="H655" s="31">
        <f t="shared" ca="1" si="125"/>
        <v>8.0983227893306545E-3</v>
      </c>
      <c r="I655" s="31">
        <f t="shared" ca="1" si="125"/>
        <v>1.7295412769882775E-2</v>
      </c>
      <c r="J655" s="26">
        <f t="shared" ca="1" si="126"/>
        <v>1.7438250386804362E-8</v>
      </c>
      <c r="K655" s="28">
        <f t="shared" ca="1" si="127"/>
        <v>1.2220576618792086E-10</v>
      </c>
      <c r="L655" s="3"/>
      <c r="M655" s="2">
        <f t="shared" ca="1" si="132"/>
        <v>0.19157205425515952</v>
      </c>
      <c r="N655" s="4">
        <f t="shared" ca="1" si="133"/>
        <v>0.50498836882837328</v>
      </c>
      <c r="O655" s="1">
        <f t="shared" ca="1" si="128"/>
        <v>38.777208539135032</v>
      </c>
      <c r="P655" s="1">
        <f t="shared" ca="1" si="134"/>
        <v>6.3791019344163842E-10</v>
      </c>
      <c r="S655" s="32">
        <f t="shared" ca="1" si="123"/>
        <v>2.545866486945203E-2</v>
      </c>
      <c r="T655" s="32">
        <f t="shared" ca="1" si="124"/>
        <v>0.12097480713341091</v>
      </c>
      <c r="U655" s="32">
        <f t="shared" ca="1" si="124"/>
        <v>0.22731471030585593</v>
      </c>
      <c r="V655" s="32">
        <f t="shared" ca="1" si="124"/>
        <v>0.4029574430902767</v>
      </c>
      <c r="W655" s="32">
        <f t="shared" ca="1" si="124"/>
        <v>0.72456874476684385</v>
      </c>
      <c r="X655" s="32">
        <f t="shared" ca="1" si="124"/>
        <v>0.92413762364068797</v>
      </c>
      <c r="Y655" s="32">
        <f t="shared" ca="1" si="124"/>
        <v>0.99424489985311815</v>
      </c>
      <c r="Z655" s="32">
        <f t="shared" ca="1" si="124"/>
        <v>0.99999748734875182</v>
      </c>
      <c r="AA655" s="32">
        <f t="shared" ca="1" si="124"/>
        <v>0.99999999999368661</v>
      </c>
    </row>
    <row r="656" spans="2:27" x14ac:dyDescent="0.25">
      <c r="B656" s="1">
        <v>651</v>
      </c>
      <c r="C656" s="2">
        <f t="shared" ca="1" si="129"/>
        <v>34.717058338287394</v>
      </c>
      <c r="D656" s="33"/>
      <c r="E656" s="20">
        <f t="shared" ca="1" si="130"/>
        <v>1.970155712173333E-2</v>
      </c>
      <c r="F656" s="31">
        <f t="shared" ca="1" si="131"/>
        <v>1.3639811355914815E-2</v>
      </c>
      <c r="G656" s="31">
        <f t="shared" ca="1" si="125"/>
        <v>1.4010483133313273E-2</v>
      </c>
      <c r="H656" s="31">
        <f t="shared" ca="1" si="125"/>
        <v>8.1256710548224323E-3</v>
      </c>
      <c r="I656" s="31">
        <f t="shared" ca="1" si="125"/>
        <v>2.8589292056920512E-2</v>
      </c>
      <c r="J656" s="26">
        <f t="shared" ca="1" si="126"/>
        <v>4.4393983258243052E-8</v>
      </c>
      <c r="K656" s="28">
        <f t="shared" ca="1" si="127"/>
        <v>8.7463059702354865E-10</v>
      </c>
      <c r="L656" s="3"/>
      <c r="M656" s="2">
        <f t="shared" ca="1" si="132"/>
        <v>1</v>
      </c>
      <c r="N656" s="4">
        <f t="shared" ca="1" si="133"/>
        <v>0.85136845841164266</v>
      </c>
      <c r="O656" s="1">
        <f t="shared" ca="1" si="128"/>
        <v>34.717058338287394</v>
      </c>
      <c r="P656" s="1">
        <f t="shared" ca="1" si="134"/>
        <v>8.7463059702354865E-10</v>
      </c>
      <c r="S656" s="32">
        <f t="shared" ca="1" si="123"/>
        <v>2.8393394958020179E-2</v>
      </c>
      <c r="T656" s="32">
        <f t="shared" ca="1" si="124"/>
        <v>0.13413079805751971</v>
      </c>
      <c r="U656" s="32">
        <f t="shared" ca="1" si="124"/>
        <v>0.25027052512749237</v>
      </c>
      <c r="V656" s="32">
        <f t="shared" ca="1" si="124"/>
        <v>0.43790571450739391</v>
      </c>
      <c r="W656" s="32">
        <f t="shared" ca="1" si="124"/>
        <v>0.76312298307260273</v>
      </c>
      <c r="X656" s="32">
        <f t="shared" ca="1" si="124"/>
        <v>0.94388927885157758</v>
      </c>
      <c r="Y656" s="32">
        <f t="shared" ca="1" si="124"/>
        <v>0.996851586972204</v>
      </c>
      <c r="Z656" s="32">
        <f t="shared" ca="1" si="124"/>
        <v>0.99999944380221883</v>
      </c>
      <c r="AA656" s="32">
        <f t="shared" ca="1" si="124"/>
        <v>0.99999999999969069</v>
      </c>
    </row>
    <row r="657" spans="2:27" x14ac:dyDescent="0.25">
      <c r="B657" s="1">
        <v>652</v>
      </c>
      <c r="C657" s="2">
        <f t="shared" ca="1" si="129"/>
        <v>28.246763142635558</v>
      </c>
      <c r="D657" s="33"/>
      <c r="E657" s="20">
        <f t="shared" ca="1" si="130"/>
        <v>2.4067616745269946E-2</v>
      </c>
      <c r="F657" s="31">
        <f t="shared" ca="1" si="131"/>
        <v>1.4125944858662511E-2</v>
      </c>
      <c r="G657" s="31">
        <f t="shared" ca="1" si="125"/>
        <v>1.4599219493002798E-2</v>
      </c>
      <c r="H657" s="31">
        <f t="shared" ca="1" si="125"/>
        <v>7.4737884923450799E-3</v>
      </c>
      <c r="I657" s="31">
        <f t="shared" ca="1" si="125"/>
        <v>3.5077798889545514E-2</v>
      </c>
      <c r="J657" s="26">
        <f t="shared" ca="1" si="126"/>
        <v>5.4065507217949248E-8</v>
      </c>
      <c r="K657" s="28">
        <f t="shared" ca="1" si="127"/>
        <v>1.3012279068602284E-9</v>
      </c>
      <c r="L657" s="3"/>
      <c r="M657" s="2">
        <f t="shared" ca="1" si="132"/>
        <v>1</v>
      </c>
      <c r="N657" s="4">
        <f t="shared" ca="1" si="133"/>
        <v>0.9116759627728106</v>
      </c>
      <c r="O657" s="1">
        <f t="shared" ca="1" si="128"/>
        <v>28.246763142635558</v>
      </c>
      <c r="P657" s="1">
        <f t="shared" ca="1" si="134"/>
        <v>1.3012279068602284E-9</v>
      </c>
      <c r="S657" s="32">
        <f t="shared" ca="1" si="123"/>
        <v>3.4782955591755704E-2</v>
      </c>
      <c r="T657" s="32">
        <f t="shared" ca="1" si="124"/>
        <v>0.16222979312117147</v>
      </c>
      <c r="U657" s="32">
        <f t="shared" ca="1" si="124"/>
        <v>0.2981410804662048</v>
      </c>
      <c r="V657" s="32">
        <f t="shared" ca="1" si="124"/>
        <v>0.50739405707085372</v>
      </c>
      <c r="W657" s="32">
        <f t="shared" ca="1" si="124"/>
        <v>0.82968648293629743</v>
      </c>
      <c r="X657" s="32">
        <f t="shared" ca="1" si="124"/>
        <v>0.9709933059053919</v>
      </c>
      <c r="Y657" s="32">
        <f t="shared" ca="1" si="124"/>
        <v>0.99915861169770182</v>
      </c>
      <c r="Z657" s="32">
        <f t="shared" ca="1" si="124"/>
        <v>0.99999997946516705</v>
      </c>
      <c r="AA657" s="32">
        <f t="shared" ca="1" si="124"/>
        <v>0.99999999999999956</v>
      </c>
    </row>
    <row r="658" spans="2:27" x14ac:dyDescent="0.25">
      <c r="B658" s="1">
        <v>653</v>
      </c>
      <c r="C658" s="2">
        <f t="shared" ca="1" si="129"/>
        <v>24.03568670336746</v>
      </c>
      <c r="D658" s="33"/>
      <c r="E658" s="20">
        <f t="shared" ca="1" si="130"/>
        <v>2.5738235959407663E-2</v>
      </c>
      <c r="F658" s="31">
        <f t="shared" ca="1" si="131"/>
        <v>1.4132599155107034E-2</v>
      </c>
      <c r="G658" s="31">
        <f t="shared" ca="1" si="125"/>
        <v>1.4690672340885103E-2</v>
      </c>
      <c r="H658" s="31">
        <f t="shared" ca="1" si="125"/>
        <v>6.6881551892907657E-3</v>
      </c>
      <c r="I658" s="31">
        <f t="shared" ca="1" si="125"/>
        <v>4.1157014389229751E-2</v>
      </c>
      <c r="J658" s="26">
        <f t="shared" ca="1" si="126"/>
        <v>5.7149695131700949E-8</v>
      </c>
      <c r="K658" s="28">
        <f t="shared" ca="1" si="127"/>
        <v>1.4709323383079304E-9</v>
      </c>
      <c r="L658" s="3"/>
      <c r="M658" s="2">
        <f t="shared" ca="1" si="132"/>
        <v>1</v>
      </c>
      <c r="N658" s="4">
        <f t="shared" ca="1" si="133"/>
        <v>0.41691488782769004</v>
      </c>
      <c r="O658" s="1">
        <f t="shared" ca="1" si="128"/>
        <v>24.03568670336746</v>
      </c>
      <c r="P658" s="1">
        <f t="shared" ca="1" si="134"/>
        <v>1.4709323383079304E-9</v>
      </c>
      <c r="S658" s="32">
        <f t="shared" ca="1" si="123"/>
        <v>4.0751201668913217E-2</v>
      </c>
      <c r="T658" s="32">
        <f t="shared" ca="1" si="124"/>
        <v>0.18781246647180672</v>
      </c>
      <c r="U658" s="32">
        <f t="shared" ca="1" si="124"/>
        <v>0.34035141038138994</v>
      </c>
      <c r="V658" s="32">
        <f t="shared" ca="1" si="124"/>
        <v>0.56486373821417857</v>
      </c>
      <c r="W658" s="32">
        <f t="shared" ca="1" si="124"/>
        <v>0.87509978352303486</v>
      </c>
      <c r="X658" s="32">
        <f t="shared" ca="1" si="124"/>
        <v>0.98439993592400721</v>
      </c>
      <c r="Y658" s="32">
        <f t="shared" ca="1" si="124"/>
        <v>0.99975663800082493</v>
      </c>
      <c r="Z658" s="32">
        <f t="shared" ca="1" si="124"/>
        <v>0.99999999907608528</v>
      </c>
      <c r="AA658" s="32">
        <f t="shared" ca="1" si="124"/>
        <v>1</v>
      </c>
    </row>
    <row r="659" spans="2:27" x14ac:dyDescent="0.25">
      <c r="B659" s="1">
        <v>654</v>
      </c>
      <c r="C659" s="2">
        <f t="shared" ca="1" si="129"/>
        <v>-21.413544912749678</v>
      </c>
      <c r="D659" s="33"/>
      <c r="E659" s="20">
        <f t="shared" ca="1" si="130"/>
        <v>0</v>
      </c>
      <c r="F659" s="31">
        <f t="shared" ca="1" si="131"/>
        <v>0</v>
      </c>
      <c r="G659" s="31">
        <f t="shared" ca="1" si="125"/>
        <v>0</v>
      </c>
      <c r="H659" s="31">
        <f t="shared" ca="1" si="125"/>
        <v>0</v>
      </c>
      <c r="I659" s="31">
        <f t="shared" ca="1" si="125"/>
        <v>0</v>
      </c>
      <c r="J659" s="26">
        <f t="shared" ca="1" si="126"/>
        <v>0</v>
      </c>
      <c r="K659" s="28">
        <f t="shared" ca="1" si="127"/>
        <v>0</v>
      </c>
      <c r="L659" s="3"/>
      <c r="M659" s="2">
        <f t="shared" ca="1" si="132"/>
        <v>0</v>
      </c>
      <c r="N659" s="4">
        <f t="shared" ca="1" si="133"/>
        <v>5.3565254423891262E-2</v>
      </c>
      <c r="O659" s="1">
        <f t="shared" ca="1" si="128"/>
        <v>24.03568670336746</v>
      </c>
      <c r="P659" s="1">
        <f t="shared" ca="1" si="134"/>
        <v>1.4709323383079304E-9</v>
      </c>
      <c r="S659" s="32">
        <f t="shared" ca="1" si="123"/>
        <v>4.0751201668913217E-2</v>
      </c>
      <c r="T659" s="32">
        <f t="shared" ca="1" si="124"/>
        <v>0.18781246647180672</v>
      </c>
      <c r="U659" s="32">
        <f t="shared" ca="1" si="124"/>
        <v>0.34035141038138994</v>
      </c>
      <c r="V659" s="32">
        <f t="shared" ca="1" si="124"/>
        <v>0.56486373821417857</v>
      </c>
      <c r="W659" s="32">
        <f t="shared" ca="1" si="124"/>
        <v>0.87509978352303486</v>
      </c>
      <c r="X659" s="32">
        <f t="shared" ca="1" si="124"/>
        <v>0.98439993592400721</v>
      </c>
      <c r="Y659" s="32">
        <f t="shared" ca="1" si="124"/>
        <v>0.99975663800082493</v>
      </c>
      <c r="Z659" s="32">
        <f t="shared" ca="1" si="124"/>
        <v>0.99999999907608528</v>
      </c>
      <c r="AA659" s="32">
        <f t="shared" ca="1" si="124"/>
        <v>1</v>
      </c>
    </row>
    <row r="660" spans="2:27" x14ac:dyDescent="0.25">
      <c r="B660" s="1">
        <v>655</v>
      </c>
      <c r="C660" s="2">
        <f t="shared" ca="1" si="129"/>
        <v>-1.4041100074349089</v>
      </c>
      <c r="D660" s="33"/>
      <c r="E660" s="20">
        <f t="shared" ca="1" si="130"/>
        <v>0</v>
      </c>
      <c r="F660" s="31">
        <f t="shared" ca="1" si="131"/>
        <v>0</v>
      </c>
      <c r="G660" s="31">
        <f t="shared" ca="1" si="125"/>
        <v>0</v>
      </c>
      <c r="H660" s="31">
        <f t="shared" ca="1" si="125"/>
        <v>0</v>
      </c>
      <c r="I660" s="31">
        <f t="shared" ca="1" si="125"/>
        <v>0</v>
      </c>
      <c r="J660" s="26">
        <f t="shared" ca="1" si="126"/>
        <v>0</v>
      </c>
      <c r="K660" s="28">
        <f t="shared" ca="1" si="127"/>
        <v>0</v>
      </c>
      <c r="L660" s="3"/>
      <c r="M660" s="2">
        <f t="shared" ca="1" si="132"/>
        <v>0</v>
      </c>
      <c r="N660" s="4">
        <f t="shared" ca="1" si="133"/>
        <v>0.55366209633200381</v>
      </c>
      <c r="O660" s="1">
        <f t="shared" ca="1" si="128"/>
        <v>24.03568670336746</v>
      </c>
      <c r="P660" s="1">
        <f t="shared" ca="1" si="134"/>
        <v>1.4709323383079304E-9</v>
      </c>
      <c r="S660" s="32">
        <f t="shared" ca="1" si="123"/>
        <v>4.0751201668913217E-2</v>
      </c>
      <c r="T660" s="32">
        <f t="shared" ca="1" si="124"/>
        <v>0.18781246647180672</v>
      </c>
      <c r="U660" s="32">
        <f t="shared" ca="1" si="124"/>
        <v>0.34035141038138994</v>
      </c>
      <c r="V660" s="32">
        <f t="shared" ca="1" si="124"/>
        <v>0.56486373821417857</v>
      </c>
      <c r="W660" s="32">
        <f t="shared" ca="1" si="124"/>
        <v>0.87509978352303486</v>
      </c>
      <c r="X660" s="32">
        <f t="shared" ca="1" si="124"/>
        <v>0.98439993592400721</v>
      </c>
      <c r="Y660" s="32">
        <f t="shared" ca="1" si="124"/>
        <v>0.99975663800082493</v>
      </c>
      <c r="Z660" s="32">
        <f t="shared" ca="1" si="124"/>
        <v>0.99999999907608528</v>
      </c>
      <c r="AA660" s="32">
        <f t="shared" ca="1" si="124"/>
        <v>1</v>
      </c>
    </row>
    <row r="661" spans="2:27" x14ac:dyDescent="0.25">
      <c r="B661" s="1">
        <v>656</v>
      </c>
      <c r="C661" s="2">
        <f t="shared" ca="1" si="129"/>
        <v>32.794416703981454</v>
      </c>
      <c r="D661" s="33"/>
      <c r="E661" s="20">
        <f t="shared" ca="1" si="130"/>
        <v>2.1090512308881534E-2</v>
      </c>
      <c r="F661" s="31">
        <f t="shared" ca="1" si="131"/>
        <v>1.3820321902120547E-2</v>
      </c>
      <c r="G661" s="31">
        <f t="shared" ca="1" si="125"/>
        <v>1.421823225869002E-2</v>
      </c>
      <c r="H661" s="31">
        <f t="shared" ca="1" si="125"/>
        <v>7.9869490943773411E-3</v>
      </c>
      <c r="I661" s="31">
        <f t="shared" ca="1" si="125"/>
        <v>3.0252108959447459E-2</v>
      </c>
      <c r="J661" s="26">
        <f t="shared" ca="1" si="126"/>
        <v>4.747886575481259E-8</v>
      </c>
      <c r="K661" s="28">
        <f t="shared" ca="1" si="127"/>
        <v>1.0013536026136088E-9</v>
      </c>
      <c r="L661" s="3"/>
      <c r="M661" s="2">
        <f t="shared" ca="1" si="132"/>
        <v>0.68076115844016594</v>
      </c>
      <c r="N661" s="4">
        <f t="shared" ca="1" si="133"/>
        <v>9.7865432976123046E-3</v>
      </c>
      <c r="O661" s="1">
        <f t="shared" ca="1" si="128"/>
        <v>32.794416703981454</v>
      </c>
      <c r="P661" s="1">
        <f t="shared" ca="1" si="134"/>
        <v>1.0013536026136088E-9</v>
      </c>
      <c r="S661" s="32">
        <f t="shared" ca="1" si="123"/>
        <v>3.0032773792173617E-2</v>
      </c>
      <c r="T661" s="32">
        <f t="shared" ca="1" si="124"/>
        <v>0.14141103650995357</v>
      </c>
      <c r="U661" s="32">
        <f t="shared" ca="1" si="124"/>
        <v>0.26282499177308771</v>
      </c>
      <c r="V661" s="32">
        <f t="shared" ca="1" si="124"/>
        <v>0.45657300724565186</v>
      </c>
      <c r="W661" s="32">
        <f t="shared" ca="1" si="124"/>
        <v>0.78230271312698385</v>
      </c>
      <c r="X661" s="32">
        <f t="shared" ca="1" si="124"/>
        <v>0.95260789128812773</v>
      </c>
      <c r="Y661" s="32">
        <f t="shared" ca="1" si="124"/>
        <v>0.99775398803184212</v>
      </c>
      <c r="Z661" s="32">
        <f t="shared" ca="1" si="124"/>
        <v>0.99999976092720144</v>
      </c>
      <c r="AA661" s="32">
        <f t="shared" ca="1" si="124"/>
        <v>0.99999999999994282</v>
      </c>
    </row>
    <row r="662" spans="2:27" x14ac:dyDescent="0.25">
      <c r="B662" s="1">
        <v>657</v>
      </c>
      <c r="C662" s="2">
        <f t="shared" ca="1" si="129"/>
        <v>64.88737205928507</v>
      </c>
      <c r="D662" s="33"/>
      <c r="E662" s="20">
        <f t="shared" ca="1" si="130"/>
        <v>4.8982293397130516E-3</v>
      </c>
      <c r="F662" s="31">
        <f t="shared" ca="1" si="131"/>
        <v>1.0330971700883857E-2</v>
      </c>
      <c r="G662" s="31">
        <f t="shared" ca="1" si="125"/>
        <v>1.0480247216724274E-2</v>
      </c>
      <c r="H662" s="31">
        <f t="shared" ca="1" si="125"/>
        <v>7.8304255729256117E-3</v>
      </c>
      <c r="I662" s="31">
        <f t="shared" ca="1" si="125"/>
        <v>1.5349667764542812E-2</v>
      </c>
      <c r="J662" s="26">
        <f t="shared" ca="1" si="126"/>
        <v>1.3013587755161754E-8</v>
      </c>
      <c r="K662" s="28">
        <f t="shared" ca="1" si="127"/>
        <v>6.3743537357263815E-11</v>
      </c>
      <c r="L662" s="3"/>
      <c r="M662" s="2">
        <f t="shared" ca="1" si="132"/>
        <v>6.3657370574079275E-2</v>
      </c>
      <c r="N662" s="4">
        <f t="shared" ca="1" si="133"/>
        <v>0.15910647820264534</v>
      </c>
      <c r="O662" s="1">
        <f t="shared" ca="1" si="128"/>
        <v>32.794416703981454</v>
      </c>
      <c r="P662" s="1">
        <f t="shared" ca="1" si="134"/>
        <v>1.0013536026136088E-9</v>
      </c>
      <c r="S662" s="32">
        <f t="shared" ca="1" si="123"/>
        <v>3.0032773792173617E-2</v>
      </c>
      <c r="T662" s="32">
        <f t="shared" ca="1" si="124"/>
        <v>0.14141103650995357</v>
      </c>
      <c r="U662" s="32">
        <f t="shared" ca="1" si="124"/>
        <v>0.26282499177308771</v>
      </c>
      <c r="V662" s="32">
        <f t="shared" ca="1" si="124"/>
        <v>0.45657300724565186</v>
      </c>
      <c r="W662" s="32">
        <f t="shared" ca="1" si="124"/>
        <v>0.78230271312698385</v>
      </c>
      <c r="X662" s="32">
        <f t="shared" ca="1" si="124"/>
        <v>0.95260789128812773</v>
      </c>
      <c r="Y662" s="32">
        <f t="shared" ca="1" si="124"/>
        <v>0.99775398803184212</v>
      </c>
      <c r="Z662" s="32">
        <f t="shared" ca="1" si="124"/>
        <v>0.99999976092720144</v>
      </c>
      <c r="AA662" s="32">
        <f t="shared" ca="1" si="124"/>
        <v>0.99999999999994282</v>
      </c>
    </row>
    <row r="663" spans="2:27" x14ac:dyDescent="0.25">
      <c r="B663" s="1">
        <v>658</v>
      </c>
      <c r="C663" s="2">
        <f t="shared" ca="1" si="129"/>
        <v>50.639662780734213</v>
      </c>
      <c r="D663" s="33"/>
      <c r="E663" s="20">
        <f t="shared" ca="1" si="130"/>
        <v>9.7944081751294553E-3</v>
      </c>
      <c r="F663" s="31">
        <f t="shared" ca="1" si="131"/>
        <v>1.1828770770309544E-2</v>
      </c>
      <c r="G663" s="31">
        <f t="shared" ca="1" si="125"/>
        <v>1.2048220608743282E-2</v>
      </c>
      <c r="H663" s="31">
        <f t="shared" ca="1" si="125"/>
        <v>8.2931807897411794E-3</v>
      </c>
      <c r="I663" s="31">
        <f t="shared" ca="1" si="125"/>
        <v>1.9646200338868606E-2</v>
      </c>
      <c r="J663" s="26">
        <f t="shared" ca="1" si="126"/>
        <v>2.3220000681866905E-8</v>
      </c>
      <c r="K663" s="28">
        <f t="shared" ca="1" si="127"/>
        <v>2.2742616450498874E-10</v>
      </c>
      <c r="L663" s="3"/>
      <c r="M663" s="2">
        <f t="shared" ca="1" si="132"/>
        <v>0.22711873599035268</v>
      </c>
      <c r="N663" s="4">
        <f t="shared" ca="1" si="133"/>
        <v>0.59821969206237358</v>
      </c>
      <c r="O663" s="1">
        <f t="shared" ca="1" si="128"/>
        <v>32.794416703981454</v>
      </c>
      <c r="P663" s="1">
        <f t="shared" ca="1" si="134"/>
        <v>1.0013536026136088E-9</v>
      </c>
      <c r="S663" s="32">
        <f t="shared" ca="1" si="123"/>
        <v>3.0032773792173617E-2</v>
      </c>
      <c r="T663" s="32">
        <f t="shared" ca="1" si="124"/>
        <v>0.14141103650995357</v>
      </c>
      <c r="U663" s="32">
        <f t="shared" ca="1" si="124"/>
        <v>0.26282499177308771</v>
      </c>
      <c r="V663" s="32">
        <f t="shared" ca="1" si="124"/>
        <v>0.45657300724565186</v>
      </c>
      <c r="W663" s="32">
        <f t="shared" ca="1" si="124"/>
        <v>0.78230271312698385</v>
      </c>
      <c r="X663" s="32">
        <f t="shared" ca="1" si="124"/>
        <v>0.95260789128812773</v>
      </c>
      <c r="Y663" s="32">
        <f t="shared" ca="1" si="124"/>
        <v>0.99775398803184212</v>
      </c>
      <c r="Z663" s="32">
        <f t="shared" ca="1" si="124"/>
        <v>0.99999976092720144</v>
      </c>
      <c r="AA663" s="32">
        <f t="shared" ca="1" si="124"/>
        <v>0.99999999999994282</v>
      </c>
    </row>
    <row r="664" spans="2:27" x14ac:dyDescent="0.25">
      <c r="B664" s="1">
        <v>659</v>
      </c>
      <c r="C664" s="2">
        <f t="shared" ca="1" si="129"/>
        <v>34.136610795017411</v>
      </c>
      <c r="D664" s="33"/>
      <c r="E664" s="20">
        <f t="shared" ca="1" si="130"/>
        <v>2.0123322439852036E-2</v>
      </c>
      <c r="F664" s="31">
        <f t="shared" ca="1" si="131"/>
        <v>1.3696533498498984E-2</v>
      </c>
      <c r="G664" s="31">
        <f t="shared" ca="1" si="125"/>
        <v>1.4075162422386994E-2</v>
      </c>
      <c r="H664" s="31">
        <f t="shared" ca="1" si="125"/>
        <v>8.08791498073619E-3</v>
      </c>
      <c r="I664" s="31">
        <f t="shared" ca="1" si="125"/>
        <v>2.9071711181166596E-2</v>
      </c>
      <c r="J664" s="26">
        <f t="shared" ca="1" si="126"/>
        <v>4.5328490001134427E-8</v>
      </c>
      <c r="K664" s="28">
        <f t="shared" ca="1" si="127"/>
        <v>9.12159820004437E-10</v>
      </c>
      <c r="L664" s="3"/>
      <c r="M664" s="2">
        <f t="shared" ca="1" si="132"/>
        <v>0.91092678712457886</v>
      </c>
      <c r="N664" s="4">
        <f t="shared" ca="1" si="133"/>
        <v>0.34019087597660369</v>
      </c>
      <c r="O664" s="1">
        <f t="shared" ca="1" si="128"/>
        <v>34.136610795017411</v>
      </c>
      <c r="P664" s="1">
        <f t="shared" ca="1" si="134"/>
        <v>9.12159820004437E-10</v>
      </c>
      <c r="S664" s="32">
        <f t="shared" ca="1" si="123"/>
        <v>2.8869150401819255E-2</v>
      </c>
      <c r="T664" s="32">
        <f t="shared" ca="1" si="124"/>
        <v>0.13624862414061434</v>
      </c>
      <c r="U664" s="32">
        <f t="shared" ca="1" si="124"/>
        <v>0.25393356070101825</v>
      </c>
      <c r="V664" s="32">
        <f t="shared" ca="1" si="124"/>
        <v>0.44338486815173872</v>
      </c>
      <c r="W664" s="32">
        <f t="shared" ca="1" si="124"/>
        <v>0.76885339361764826</v>
      </c>
      <c r="X664" s="32">
        <f t="shared" ca="1" si="124"/>
        <v>0.94657124635792211</v>
      </c>
      <c r="Y664" s="32">
        <f t="shared" ca="1" si="124"/>
        <v>0.99714536828425415</v>
      </c>
      <c r="Z664" s="32">
        <f t="shared" ca="1" si="124"/>
        <v>0.99999956461324158</v>
      </c>
      <c r="AA664" s="32">
        <f t="shared" ca="1" si="124"/>
        <v>0.99999999999981048</v>
      </c>
    </row>
    <row r="665" spans="2:27" x14ac:dyDescent="0.25">
      <c r="B665" s="1">
        <v>660</v>
      </c>
      <c r="C665" s="2">
        <f t="shared" ca="1" si="129"/>
        <v>22.248988089905986</v>
      </c>
      <c r="D665" s="33"/>
      <c r="E665" s="20">
        <f t="shared" ca="1" si="130"/>
        <v>2.5848921748380535E-2</v>
      </c>
      <c r="F665" s="31">
        <f t="shared" ca="1" si="131"/>
        <v>1.3999473781201617E-2</v>
      </c>
      <c r="G665" s="31">
        <f t="shared" ca="1" si="125"/>
        <v>1.4597619473448006E-2</v>
      </c>
      <c r="H665" s="31">
        <f t="shared" ca="1" si="125"/>
        <v>6.2388385921374207E-3</v>
      </c>
      <c r="I665" s="31">
        <f t="shared" ca="1" si="125"/>
        <v>4.4423496008974245E-2</v>
      </c>
      <c r="J665" s="26">
        <f t="shared" ca="1" si="126"/>
        <v>5.6638303091142771E-8</v>
      </c>
      <c r="K665" s="28">
        <f t="shared" ca="1" si="127"/>
        <v>1.4640390645640089E-9</v>
      </c>
      <c r="L665" s="3"/>
      <c r="M665" s="2">
        <f t="shared" ca="1" si="132"/>
        <v>1</v>
      </c>
      <c r="N665" s="4">
        <f t="shared" ca="1" si="133"/>
        <v>0.1643235870009998</v>
      </c>
      <c r="O665" s="1">
        <f t="shared" ca="1" si="128"/>
        <v>22.248988089905986</v>
      </c>
      <c r="P665" s="1">
        <f t="shared" ca="1" si="134"/>
        <v>1.4640390645640089E-9</v>
      </c>
      <c r="S665" s="32">
        <f t="shared" ca="1" si="123"/>
        <v>4.3950763194571363E-2</v>
      </c>
      <c r="T665" s="32">
        <f t="shared" ca="1" si="124"/>
        <v>0.2012676109028082</v>
      </c>
      <c r="U665" s="32">
        <f t="shared" ca="1" si="124"/>
        <v>0.36202657060709231</v>
      </c>
      <c r="V665" s="32">
        <f t="shared" ca="1" si="124"/>
        <v>0.59298990338865254</v>
      </c>
      <c r="W665" s="32">
        <f t="shared" ca="1" si="124"/>
        <v>0.89431509605446824</v>
      </c>
      <c r="X665" s="32">
        <f t="shared" ca="1" si="124"/>
        <v>0.98883070107802373</v>
      </c>
      <c r="Y665" s="32">
        <f t="shared" ca="1" si="124"/>
        <v>0.99987524676159156</v>
      </c>
      <c r="Z665" s="32">
        <f t="shared" ca="1" si="124"/>
        <v>0.99999999982616805</v>
      </c>
      <c r="AA665" s="32">
        <f t="shared" ca="1" si="124"/>
        <v>1</v>
      </c>
    </row>
    <row r="666" spans="2:27" x14ac:dyDescent="0.25">
      <c r="B666" s="1">
        <v>661</v>
      </c>
      <c r="C666" s="2">
        <f t="shared" ca="1" si="129"/>
        <v>-11.717967944838982</v>
      </c>
      <c r="D666" s="33"/>
      <c r="E666" s="20">
        <f t="shared" ca="1" si="130"/>
        <v>0</v>
      </c>
      <c r="F666" s="31">
        <f t="shared" ca="1" si="131"/>
        <v>0</v>
      </c>
      <c r="G666" s="31">
        <f t="shared" ca="1" si="125"/>
        <v>0</v>
      </c>
      <c r="H666" s="31">
        <f t="shared" ca="1" si="125"/>
        <v>0</v>
      </c>
      <c r="I666" s="31">
        <f t="shared" ca="1" si="125"/>
        <v>0</v>
      </c>
      <c r="J666" s="26">
        <f t="shared" ca="1" si="126"/>
        <v>0</v>
      </c>
      <c r="K666" s="28">
        <f t="shared" ca="1" si="127"/>
        <v>0</v>
      </c>
      <c r="L666" s="3"/>
      <c r="M666" s="2">
        <f t="shared" ca="1" si="132"/>
        <v>0</v>
      </c>
      <c r="N666" s="4">
        <f t="shared" ca="1" si="133"/>
        <v>0.70256511022592405</v>
      </c>
      <c r="O666" s="1">
        <f t="shared" ca="1" si="128"/>
        <v>22.248988089905986</v>
      </c>
      <c r="P666" s="1">
        <f t="shared" ca="1" si="134"/>
        <v>1.4640390645640089E-9</v>
      </c>
      <c r="S666" s="32">
        <f t="shared" ca="1" si="123"/>
        <v>4.3950763194571363E-2</v>
      </c>
      <c r="T666" s="32">
        <f t="shared" ca="1" si="124"/>
        <v>0.2012676109028082</v>
      </c>
      <c r="U666" s="32">
        <f t="shared" ca="1" si="124"/>
        <v>0.36202657060709231</v>
      </c>
      <c r="V666" s="32">
        <f t="shared" ca="1" si="124"/>
        <v>0.59298990338865254</v>
      </c>
      <c r="W666" s="32">
        <f t="shared" ca="1" si="124"/>
        <v>0.89431509605446824</v>
      </c>
      <c r="X666" s="32">
        <f t="shared" ca="1" si="124"/>
        <v>0.98883070107802373</v>
      </c>
      <c r="Y666" s="32">
        <f t="shared" ca="1" si="124"/>
        <v>0.99987524676159156</v>
      </c>
      <c r="Z666" s="32">
        <f t="shared" ca="1" si="124"/>
        <v>0.99999999982616805</v>
      </c>
      <c r="AA666" s="32">
        <f t="shared" ca="1" si="124"/>
        <v>1</v>
      </c>
    </row>
    <row r="667" spans="2:27" x14ac:dyDescent="0.25">
      <c r="B667" s="1">
        <v>662</v>
      </c>
      <c r="C667" s="2">
        <f t="shared" ca="1" si="129"/>
        <v>23.475155744665972</v>
      </c>
      <c r="D667" s="33"/>
      <c r="E667" s="20">
        <f t="shared" ca="1" si="130"/>
        <v>2.5821272899161075E-2</v>
      </c>
      <c r="F667" s="31">
        <f t="shared" ca="1" si="131"/>
        <v>1.4101761447050868E-2</v>
      </c>
      <c r="G667" s="31">
        <f t="shared" ca="1" si="125"/>
        <v>1.4672178694803507E-2</v>
      </c>
      <c r="H667" s="31">
        <f t="shared" ca="1" si="125"/>
        <v>6.5554038082083462E-3</v>
      </c>
      <c r="I667" s="31">
        <f t="shared" ca="1" si="125"/>
        <v>4.2128859244150531E-2</v>
      </c>
      <c r="J667" s="26">
        <f t="shared" ca="1" si="126"/>
        <v>5.7140905724697939E-8</v>
      </c>
      <c r="K667" s="28">
        <f t="shared" ca="1" si="127"/>
        <v>1.4754509204226608E-9</v>
      </c>
      <c r="L667" s="3"/>
      <c r="M667" s="2">
        <f t="shared" ca="1" si="132"/>
        <v>1</v>
      </c>
      <c r="N667" s="4">
        <f t="shared" ca="1" si="133"/>
        <v>0.30016632990625292</v>
      </c>
      <c r="O667" s="1">
        <f t="shared" ca="1" si="128"/>
        <v>23.475155744665972</v>
      </c>
      <c r="P667" s="1">
        <f t="shared" ca="1" si="134"/>
        <v>1.4754509204226608E-9</v>
      </c>
      <c r="S667" s="32">
        <f t="shared" ca="1" si="123"/>
        <v>4.1703669134154131E-2</v>
      </c>
      <c r="T667" s="32">
        <f t="shared" ca="1" si="124"/>
        <v>0.19183669616313126</v>
      </c>
      <c r="U667" s="32">
        <f t="shared" ca="1" si="124"/>
        <v>0.34687207433147704</v>
      </c>
      <c r="V667" s="32">
        <f t="shared" ca="1" si="124"/>
        <v>0.57342391271193238</v>
      </c>
      <c r="W667" s="32">
        <f t="shared" ca="1" si="124"/>
        <v>0.88115216739499602</v>
      </c>
      <c r="X667" s="32">
        <f t="shared" ca="1" si="124"/>
        <v>0.98587519268509294</v>
      </c>
      <c r="Y667" s="32">
        <f t="shared" ca="1" si="124"/>
        <v>0.99980048981831671</v>
      </c>
      <c r="Z667" s="32">
        <f t="shared" ca="1" si="124"/>
        <v>0.99999999943777174</v>
      </c>
      <c r="AA667" s="32">
        <f t="shared" ca="1" si="124"/>
        <v>1</v>
      </c>
    </row>
    <row r="668" spans="2:27" x14ac:dyDescent="0.25">
      <c r="B668" s="1">
        <v>663</v>
      </c>
      <c r="C668" s="2">
        <f t="shared" ca="1" si="129"/>
        <v>7.8734787196040834</v>
      </c>
      <c r="D668" s="33"/>
      <c r="E668" s="20">
        <f t="shared" ca="1" si="130"/>
        <v>4.7619680321861453E-3</v>
      </c>
      <c r="F668" s="31">
        <f t="shared" ca="1" si="131"/>
        <v>4.7025991167135251E-3</v>
      </c>
      <c r="G668" s="31">
        <f t="shared" ca="1" si="125"/>
        <v>5.2927810173685301E-3</v>
      </c>
      <c r="H668" s="31">
        <f t="shared" ca="1" si="125"/>
        <v>4.7913144086400095E-4</v>
      </c>
      <c r="I668" s="31">
        <f t="shared" ca="1" si="125"/>
        <v>0.12288154820126802</v>
      </c>
      <c r="J668" s="26">
        <f t="shared" ca="1" si="126"/>
        <v>1.4654237599105554E-9</v>
      </c>
      <c r="K668" s="28">
        <f t="shared" ca="1" si="127"/>
        <v>6.9783010983000894E-12</v>
      </c>
      <c r="L668" s="3"/>
      <c r="M668" s="2">
        <f t="shared" ca="1" si="132"/>
        <v>4.7296057101655882E-3</v>
      </c>
      <c r="N668" s="4">
        <f t="shared" ca="1" si="133"/>
        <v>0.76752320546127994</v>
      </c>
      <c r="O668" s="1">
        <f t="shared" ca="1" si="128"/>
        <v>23.475155744665972</v>
      </c>
      <c r="P668" s="1">
        <f t="shared" ca="1" si="134"/>
        <v>1.4754509204226608E-9</v>
      </c>
      <c r="S668" s="32">
        <f t="shared" ca="1" si="123"/>
        <v>4.1703669134154131E-2</v>
      </c>
      <c r="T668" s="32">
        <f t="shared" ca="1" si="124"/>
        <v>0.19183669616313126</v>
      </c>
      <c r="U668" s="32">
        <f t="shared" ca="1" si="124"/>
        <v>0.34687207433147704</v>
      </c>
      <c r="V668" s="32">
        <f t="shared" ca="1" si="124"/>
        <v>0.57342391271193238</v>
      </c>
      <c r="W668" s="32">
        <f t="shared" ca="1" si="124"/>
        <v>0.88115216739499602</v>
      </c>
      <c r="X668" s="32">
        <f t="shared" ca="1" si="124"/>
        <v>0.98587519268509294</v>
      </c>
      <c r="Y668" s="32">
        <f t="shared" ca="1" si="124"/>
        <v>0.99980048981831671</v>
      </c>
      <c r="Z668" s="32">
        <f t="shared" ca="1" si="124"/>
        <v>0.99999999943777174</v>
      </c>
      <c r="AA668" s="32">
        <f t="shared" ca="1" si="124"/>
        <v>1</v>
      </c>
    </row>
    <row r="669" spans="2:27" x14ac:dyDescent="0.25">
      <c r="B669" s="1">
        <v>664</v>
      </c>
      <c r="C669" s="2">
        <f t="shared" ca="1" si="129"/>
        <v>35.342411520240937</v>
      </c>
      <c r="D669" s="33"/>
      <c r="E669" s="20">
        <f t="shared" ca="1" si="130"/>
        <v>1.9246607122432348E-2</v>
      </c>
      <c r="F669" s="31">
        <f t="shared" ca="1" si="131"/>
        <v>1.3576864382645264E-2</v>
      </c>
      <c r="G669" s="31">
        <f t="shared" ca="1" si="125"/>
        <v>1.3939210738717607E-2</v>
      </c>
      <c r="H669" s="31">
        <f t="shared" ca="1" si="125"/>
        <v>8.1626397918172344E-3</v>
      </c>
      <c r="I669" s="31">
        <f t="shared" ca="1" si="125"/>
        <v>2.8087152488095343E-2</v>
      </c>
      <c r="J669" s="26">
        <f t="shared" ca="1" si="126"/>
        <v>4.3388637046499798E-8</v>
      </c>
      <c r="K669" s="28">
        <f t="shared" ca="1" si="127"/>
        <v>8.3508405081179508E-10</v>
      </c>
      <c r="L669" s="3"/>
      <c r="M669" s="2">
        <f t="shared" ca="1" si="132"/>
        <v>0.56598565174406146</v>
      </c>
      <c r="N669" s="4">
        <f t="shared" ca="1" si="133"/>
        <v>0.40769691697472799</v>
      </c>
      <c r="O669" s="1">
        <f t="shared" ca="1" si="128"/>
        <v>35.342411520240937</v>
      </c>
      <c r="P669" s="1">
        <f t="shared" ca="1" si="134"/>
        <v>8.3508405081179508E-10</v>
      </c>
      <c r="S669" s="32">
        <f t="shared" ca="1" si="123"/>
        <v>2.7898073205021579E-2</v>
      </c>
      <c r="T669" s="32">
        <f t="shared" ca="1" si="124"/>
        <v>0.13192146066316568</v>
      </c>
      <c r="U669" s="32">
        <f t="shared" ca="1" si="124"/>
        <v>0.24643964954282815</v>
      </c>
      <c r="V669" s="32">
        <f t="shared" ca="1" si="124"/>
        <v>0.43214679821886426</v>
      </c>
      <c r="W669" s="32">
        <f t="shared" ca="1" si="124"/>
        <v>0.75700899507149344</v>
      </c>
      <c r="X669" s="32">
        <f t="shared" ca="1" si="124"/>
        <v>0.94095537152383446</v>
      </c>
      <c r="Y669" s="32">
        <f t="shared" ca="1" si="124"/>
        <v>0.99651373184811154</v>
      </c>
      <c r="Z669" s="32">
        <f t="shared" ca="1" si="124"/>
        <v>0.99999928236771063</v>
      </c>
      <c r="AA669" s="32">
        <f t="shared" ca="1" si="124"/>
        <v>0.99999999999948497</v>
      </c>
    </row>
    <row r="670" spans="2:27" x14ac:dyDescent="0.25">
      <c r="B670" s="1">
        <v>665</v>
      </c>
      <c r="C670" s="2">
        <f t="shared" ca="1" si="129"/>
        <v>18.628886698369644</v>
      </c>
      <c r="D670" s="33"/>
      <c r="E670" s="20">
        <f t="shared" ca="1" si="130"/>
        <v>2.4382185294293573E-2</v>
      </c>
      <c r="F670" s="31">
        <f t="shared" ca="1" si="131"/>
        <v>1.3328863800225398E-2</v>
      </c>
      <c r="G670" s="31">
        <f t="shared" ca="1" si="125"/>
        <v>1.4011816714094424E-2</v>
      </c>
      <c r="H670" s="31">
        <f t="shared" ca="1" si="125"/>
        <v>5.07662093713922E-3</v>
      </c>
      <c r="I670" s="31">
        <f t="shared" ca="1" si="125"/>
        <v>5.2935801760102381E-2</v>
      </c>
      <c r="J670" s="26">
        <f t="shared" ca="1" si="126"/>
        <v>5.0189377569833333E-8</v>
      </c>
      <c r="K670" s="28">
        <f t="shared" ca="1" si="127"/>
        <v>1.223726703712938E-9</v>
      </c>
      <c r="L670" s="3"/>
      <c r="M670" s="2">
        <f t="shared" ca="1" si="132"/>
        <v>1</v>
      </c>
      <c r="N670" s="4">
        <f t="shared" ca="1" si="133"/>
        <v>0.32430633737070647</v>
      </c>
      <c r="O670" s="1">
        <f t="shared" ca="1" si="128"/>
        <v>18.628886698369644</v>
      </c>
      <c r="P670" s="1">
        <f t="shared" ca="1" si="134"/>
        <v>1.223726703712938E-9</v>
      </c>
      <c r="S670" s="32">
        <f t="shared" ca="1" si="123"/>
        <v>5.2264736003095225E-2</v>
      </c>
      <c r="T670" s="32">
        <f t="shared" ca="1" si="124"/>
        <v>0.23539840034038506</v>
      </c>
      <c r="U670" s="32">
        <f t="shared" ca="1" si="124"/>
        <v>0.415384393797958</v>
      </c>
      <c r="V670" s="32">
        <f t="shared" ca="1" si="124"/>
        <v>0.6582245929850189</v>
      </c>
      <c r="W670" s="32">
        <f t="shared" ca="1" si="124"/>
        <v>0.93171080033283327</v>
      </c>
      <c r="X670" s="32">
        <f t="shared" ca="1" si="124"/>
        <v>0.99533658520881785</v>
      </c>
      <c r="Y670" s="32">
        <f t="shared" ca="1" si="124"/>
        <v>0.9999782525624854</v>
      </c>
      <c r="Z670" s="32">
        <f t="shared" ca="1" si="124"/>
        <v>0.99999999999779443</v>
      </c>
      <c r="AA670" s="32">
        <f t="shared" ca="1" si="124"/>
        <v>1</v>
      </c>
    </row>
    <row r="671" spans="2:27" x14ac:dyDescent="0.25">
      <c r="B671" s="1">
        <v>666</v>
      </c>
      <c r="C671" s="2">
        <f t="shared" ca="1" si="129"/>
        <v>7.7743184849504328</v>
      </c>
      <c r="D671" s="33"/>
      <c r="E671" s="20">
        <f t="shared" ca="1" si="130"/>
        <v>4.5718305141012501E-3</v>
      </c>
      <c r="F671" s="31">
        <f t="shared" ca="1" si="131"/>
        <v>4.5665033939980013E-3</v>
      </c>
      <c r="G671" s="31">
        <f t="shared" ca="1" si="125"/>
        <v>5.1473614144173837E-3</v>
      </c>
      <c r="H671" s="31">
        <f t="shared" ca="1" si="125"/>
        <v>4.5190711461934579E-4</v>
      </c>
      <c r="I671" s="31">
        <f t="shared" ca="1" si="125"/>
        <v>0.12439645805502035</v>
      </c>
      <c r="J671" s="26">
        <f t="shared" ca="1" si="126"/>
        <v>1.3213736465702092E-9</v>
      </c>
      <c r="K671" s="28">
        <f t="shared" ca="1" si="127"/>
        <v>6.0410963579189228E-12</v>
      </c>
      <c r="L671" s="3"/>
      <c r="M671" s="2">
        <f t="shared" ca="1" si="132"/>
        <v>4.9366384990941932E-3</v>
      </c>
      <c r="N671" s="4">
        <f t="shared" ca="1" si="133"/>
        <v>0.75313597153323075</v>
      </c>
      <c r="O671" s="1">
        <f t="shared" ca="1" si="128"/>
        <v>18.628886698369644</v>
      </c>
      <c r="P671" s="1">
        <f t="shared" ca="1" si="134"/>
        <v>1.223726703712938E-9</v>
      </c>
      <c r="S671" s="32">
        <f t="shared" ca="1" si="123"/>
        <v>5.2264736003095225E-2</v>
      </c>
      <c r="T671" s="32">
        <f t="shared" ca="1" si="124"/>
        <v>0.23539840034038506</v>
      </c>
      <c r="U671" s="32">
        <f t="shared" ref="T671:AA702" ca="1" si="135">1-EXP(-U$4/$O671)</f>
        <v>0.415384393797958</v>
      </c>
      <c r="V671" s="32">
        <f t="shared" ca="1" si="135"/>
        <v>0.6582245929850189</v>
      </c>
      <c r="W671" s="32">
        <f t="shared" ca="1" si="135"/>
        <v>0.93171080033283327</v>
      </c>
      <c r="X671" s="32">
        <f t="shared" ca="1" si="135"/>
        <v>0.99533658520881785</v>
      </c>
      <c r="Y671" s="32">
        <f t="shared" ca="1" si="135"/>
        <v>0.9999782525624854</v>
      </c>
      <c r="Z671" s="32">
        <f t="shared" ca="1" si="135"/>
        <v>0.99999999999779443</v>
      </c>
      <c r="AA671" s="32">
        <f t="shared" ca="1" si="135"/>
        <v>1</v>
      </c>
    </row>
    <row r="672" spans="2:27" x14ac:dyDescent="0.25">
      <c r="B672" s="1">
        <v>667</v>
      </c>
      <c r="C672" s="2">
        <f t="shared" ca="1" si="129"/>
        <v>16.940752943753473</v>
      </c>
      <c r="D672" s="33"/>
      <c r="E672" s="20">
        <f t="shared" ca="1" si="130"/>
        <v>2.2726615246907216E-2</v>
      </c>
      <c r="F672" s="31">
        <f t="shared" ca="1" si="131"/>
        <v>1.2757263358811789E-2</v>
      </c>
      <c r="G672" s="31">
        <f t="shared" ca="1" si="125"/>
        <v>1.3477872984629149E-2</v>
      </c>
      <c r="H672" s="31">
        <f t="shared" ca="1" si="125"/>
        <v>4.4133088223300724E-3</v>
      </c>
      <c r="I672" s="31">
        <f t="shared" ca="1" si="125"/>
        <v>5.8129883680499046E-2</v>
      </c>
      <c r="J672" s="26">
        <f t="shared" ca="1" si="126"/>
        <v>4.4110568261300385E-8</v>
      </c>
      <c r="K672" s="28">
        <f t="shared" ca="1" si="127"/>
        <v>1.0024839131970108E-9</v>
      </c>
      <c r="L672" s="3"/>
      <c r="M672" s="2">
        <f t="shared" ca="1" si="132"/>
        <v>0.81920571820109078</v>
      </c>
      <c r="N672" s="4">
        <f t="shared" ca="1" si="133"/>
        <v>0.4579099460688516</v>
      </c>
      <c r="O672" s="1">
        <f t="shared" ca="1" si="128"/>
        <v>16.940752943753473</v>
      </c>
      <c r="P672" s="1">
        <f t="shared" ca="1" si="134"/>
        <v>1.0024839131970108E-9</v>
      </c>
      <c r="S672" s="32">
        <f t="shared" ref="S672:AA727" ca="1" si="136">1-EXP(-S$4/$O672)</f>
        <v>5.732080791213523E-2</v>
      </c>
      <c r="T672" s="32">
        <f t="shared" ca="1" si="135"/>
        <v>0.25557730534463308</v>
      </c>
      <c r="U672" s="32">
        <f t="shared" ca="1" si="135"/>
        <v>0.44583485168204229</v>
      </c>
      <c r="V672" s="32">
        <f t="shared" ca="1" si="135"/>
        <v>0.69290098838973591</v>
      </c>
      <c r="W672" s="32">
        <f t="shared" ca="1" si="135"/>
        <v>0.94773679407035027</v>
      </c>
      <c r="X672" s="32">
        <f t="shared" ca="1" si="135"/>
        <v>0.99726855730595498</v>
      </c>
      <c r="Y672" s="32">
        <f t="shared" ca="1" si="135"/>
        <v>0.99999253922080911</v>
      </c>
      <c r="Z672" s="32">
        <f t="shared" ca="1" si="135"/>
        <v>0.99999999999984801</v>
      </c>
      <c r="AA672" s="32">
        <f t="shared" ca="1" si="135"/>
        <v>1</v>
      </c>
    </row>
    <row r="673" spans="2:27" x14ac:dyDescent="0.25">
      <c r="B673" s="1">
        <v>668</v>
      </c>
      <c r="C673" s="2">
        <f t="shared" ca="1" si="129"/>
        <v>14.881121513270003</v>
      </c>
      <c r="D673" s="33"/>
      <c r="E673" s="20">
        <f t="shared" ca="1" si="130"/>
        <v>1.9759729270187182E-2</v>
      </c>
      <c r="F673" s="31">
        <f t="shared" ca="1" si="131"/>
        <v>1.1748216193482116E-2</v>
      </c>
      <c r="G673" s="31">
        <f t="shared" ca="1" si="125"/>
        <v>1.2506582673339164E-2</v>
      </c>
      <c r="H673" s="31">
        <f t="shared" ca="1" si="125"/>
        <v>3.5089296331842794E-3</v>
      </c>
      <c r="I673" s="31">
        <f t="shared" ca="1" si="125"/>
        <v>6.6034916573641023E-2</v>
      </c>
      <c r="J673" s="26">
        <f t="shared" ca="1" si="126"/>
        <v>3.4045434474194201E-8</v>
      </c>
      <c r="K673" s="28">
        <f t="shared" ca="1" si="127"/>
        <v>6.7272856809597494E-10</v>
      </c>
      <c r="L673" s="3"/>
      <c r="M673" s="2">
        <f t="shared" ca="1" si="132"/>
        <v>0.67106170906083018</v>
      </c>
      <c r="N673" s="4">
        <f t="shared" ca="1" si="133"/>
        <v>5.025204903539493E-2</v>
      </c>
      <c r="O673" s="1">
        <f t="shared" ca="1" si="128"/>
        <v>14.881121513270003</v>
      </c>
      <c r="P673" s="1">
        <f t="shared" ca="1" si="134"/>
        <v>6.7272856809597494E-10</v>
      </c>
      <c r="S673" s="32">
        <f t="shared" ca="1" si="136"/>
        <v>6.499110487328541E-2</v>
      </c>
      <c r="T673" s="32">
        <f t="shared" ca="1" si="135"/>
        <v>0.28537416515527525</v>
      </c>
      <c r="U673" s="32">
        <f t="shared" ca="1" si="135"/>
        <v>0.48930991617248021</v>
      </c>
      <c r="V673" s="32">
        <f t="shared" ca="1" si="135"/>
        <v>0.73919563828024071</v>
      </c>
      <c r="W673" s="32">
        <f t="shared" ca="1" si="135"/>
        <v>0.96526341454978348</v>
      </c>
      <c r="X673" s="32">
        <f t="shared" ca="1" si="135"/>
        <v>0.99879336963125986</v>
      </c>
      <c r="Y673" s="32">
        <f t="shared" ca="1" si="135"/>
        <v>0.99999854404315325</v>
      </c>
      <c r="Z673" s="32">
        <f t="shared" ca="1" si="135"/>
        <v>0.99999999999999745</v>
      </c>
      <c r="AA673" s="32">
        <f t="shared" ca="1" si="135"/>
        <v>1</v>
      </c>
    </row>
    <row r="674" spans="2:27" x14ac:dyDescent="0.25">
      <c r="B674" s="1">
        <v>669</v>
      </c>
      <c r="C674" s="2">
        <f t="shared" ca="1" si="129"/>
        <v>-11.674573261097756</v>
      </c>
      <c r="D674" s="33"/>
      <c r="E674" s="20">
        <f t="shared" ca="1" si="130"/>
        <v>0</v>
      </c>
      <c r="F674" s="31">
        <f t="shared" ca="1" si="131"/>
        <v>0</v>
      </c>
      <c r="G674" s="31">
        <f t="shared" ca="1" si="125"/>
        <v>0</v>
      </c>
      <c r="H674" s="31">
        <f t="shared" ca="1" si="125"/>
        <v>0</v>
      </c>
      <c r="I674" s="31">
        <f t="shared" ca="1" si="125"/>
        <v>0</v>
      </c>
      <c r="J674" s="26">
        <f t="shared" ca="1" si="126"/>
        <v>0</v>
      </c>
      <c r="K674" s="28">
        <f t="shared" ca="1" si="127"/>
        <v>0</v>
      </c>
      <c r="L674" s="3"/>
      <c r="M674" s="2">
        <f t="shared" ca="1" si="132"/>
        <v>0</v>
      </c>
      <c r="N674" s="4">
        <f t="shared" ca="1" si="133"/>
        <v>0.74346662341437109</v>
      </c>
      <c r="O674" s="1">
        <f t="shared" ca="1" si="128"/>
        <v>14.881121513270003</v>
      </c>
      <c r="P674" s="1">
        <f t="shared" ca="1" si="134"/>
        <v>6.7272856809597494E-10</v>
      </c>
      <c r="S674" s="32">
        <f t="shared" ca="1" si="136"/>
        <v>6.499110487328541E-2</v>
      </c>
      <c r="T674" s="32">
        <f t="shared" ca="1" si="135"/>
        <v>0.28537416515527525</v>
      </c>
      <c r="U674" s="32">
        <f t="shared" ca="1" si="135"/>
        <v>0.48930991617248021</v>
      </c>
      <c r="V674" s="32">
        <f t="shared" ca="1" si="135"/>
        <v>0.73919563828024071</v>
      </c>
      <c r="W674" s="32">
        <f t="shared" ca="1" si="135"/>
        <v>0.96526341454978348</v>
      </c>
      <c r="X674" s="32">
        <f t="shared" ca="1" si="135"/>
        <v>0.99879336963125986</v>
      </c>
      <c r="Y674" s="32">
        <f t="shared" ca="1" si="135"/>
        <v>0.99999854404315325</v>
      </c>
      <c r="Z674" s="32">
        <f t="shared" ca="1" si="135"/>
        <v>0.99999999999999745</v>
      </c>
      <c r="AA674" s="32">
        <f t="shared" ca="1" si="135"/>
        <v>1</v>
      </c>
    </row>
    <row r="675" spans="2:27" x14ac:dyDescent="0.25">
      <c r="B675" s="1">
        <v>670</v>
      </c>
      <c r="C675" s="2">
        <f t="shared" ca="1" si="129"/>
        <v>-28.918061903107009</v>
      </c>
      <c r="D675" s="33"/>
      <c r="E675" s="20">
        <f t="shared" ca="1" si="130"/>
        <v>0</v>
      </c>
      <c r="F675" s="31">
        <f t="shared" ca="1" si="131"/>
        <v>0</v>
      </c>
      <c r="G675" s="31">
        <f t="shared" ca="1" si="125"/>
        <v>0</v>
      </c>
      <c r="H675" s="31">
        <f t="shared" ca="1" si="125"/>
        <v>0</v>
      </c>
      <c r="I675" s="31">
        <f t="shared" ca="1" si="125"/>
        <v>0</v>
      </c>
      <c r="J675" s="26">
        <f t="shared" ca="1" si="126"/>
        <v>0</v>
      </c>
      <c r="K675" s="28">
        <f t="shared" ca="1" si="127"/>
        <v>0</v>
      </c>
      <c r="L675" s="3"/>
      <c r="M675" s="2">
        <f t="shared" ca="1" si="132"/>
        <v>0</v>
      </c>
      <c r="N675" s="4">
        <f t="shared" ca="1" si="133"/>
        <v>0.26593791969864855</v>
      </c>
      <c r="O675" s="1">
        <f t="shared" ca="1" si="128"/>
        <v>14.881121513270003</v>
      </c>
      <c r="P675" s="1">
        <f t="shared" ca="1" si="134"/>
        <v>6.7272856809597494E-10</v>
      </c>
      <c r="S675" s="32">
        <f t="shared" ca="1" si="136"/>
        <v>6.499110487328541E-2</v>
      </c>
      <c r="T675" s="32">
        <f t="shared" ca="1" si="135"/>
        <v>0.28537416515527525</v>
      </c>
      <c r="U675" s="32">
        <f t="shared" ca="1" si="135"/>
        <v>0.48930991617248021</v>
      </c>
      <c r="V675" s="32">
        <f t="shared" ca="1" si="135"/>
        <v>0.73919563828024071</v>
      </c>
      <c r="W675" s="32">
        <f t="shared" ca="1" si="135"/>
        <v>0.96526341454978348</v>
      </c>
      <c r="X675" s="32">
        <f t="shared" ca="1" si="135"/>
        <v>0.99879336963125986</v>
      </c>
      <c r="Y675" s="32">
        <f t="shared" ca="1" si="135"/>
        <v>0.99999854404315325</v>
      </c>
      <c r="Z675" s="32">
        <f t="shared" ca="1" si="135"/>
        <v>0.99999999999999745</v>
      </c>
      <c r="AA675" s="32">
        <f t="shared" ca="1" si="135"/>
        <v>1</v>
      </c>
    </row>
    <row r="676" spans="2:27" x14ac:dyDescent="0.25">
      <c r="B676" s="1">
        <v>671</v>
      </c>
      <c r="C676" s="2">
        <f t="shared" ca="1" si="129"/>
        <v>0.49626712377640736</v>
      </c>
      <c r="D676" s="33"/>
      <c r="E676" s="20">
        <f t="shared" ca="1" si="130"/>
        <v>6.8308228424438495E-12</v>
      </c>
      <c r="F676" s="31">
        <f t="shared" ca="1" si="131"/>
        <v>3.9176985102371933E-23</v>
      </c>
      <c r="G676" s="31">
        <f t="shared" ca="1" si="125"/>
        <v>2.5565575257453608E-22</v>
      </c>
      <c r="H676" s="31">
        <f t="shared" ca="1" si="125"/>
        <v>7.1845788691548565E-39</v>
      </c>
      <c r="I676" s="31">
        <f t="shared" ca="1" si="125"/>
        <v>1.1930779224110339</v>
      </c>
      <c r="J676" s="26">
        <f t="shared" ca="1" si="126"/>
        <v>8.585324338784138E-83</v>
      </c>
      <c r="K676" s="28">
        <f t="shared" ca="1" si="127"/>
        <v>5.8644829603155832E-94</v>
      </c>
      <c r="L676" s="3"/>
      <c r="M676" s="2">
        <f t="shared" ca="1" si="132"/>
        <v>8.7174578848551676E-85</v>
      </c>
      <c r="N676" s="4">
        <f t="shared" ca="1" si="133"/>
        <v>0.42472108752768345</v>
      </c>
      <c r="O676" s="1">
        <f t="shared" ca="1" si="128"/>
        <v>14.881121513270003</v>
      </c>
      <c r="P676" s="1">
        <f t="shared" ca="1" si="134"/>
        <v>6.7272856809597494E-10</v>
      </c>
      <c r="S676" s="32">
        <f t="shared" ca="1" si="136"/>
        <v>6.499110487328541E-2</v>
      </c>
      <c r="T676" s="32">
        <f t="shared" ca="1" si="135"/>
        <v>0.28537416515527525</v>
      </c>
      <c r="U676" s="32">
        <f t="shared" ca="1" si="135"/>
        <v>0.48930991617248021</v>
      </c>
      <c r="V676" s="32">
        <f t="shared" ca="1" si="135"/>
        <v>0.73919563828024071</v>
      </c>
      <c r="W676" s="32">
        <f t="shared" ca="1" si="135"/>
        <v>0.96526341454978348</v>
      </c>
      <c r="X676" s="32">
        <f t="shared" ca="1" si="135"/>
        <v>0.99879336963125986</v>
      </c>
      <c r="Y676" s="32">
        <f t="shared" ca="1" si="135"/>
        <v>0.99999854404315325</v>
      </c>
      <c r="Z676" s="32">
        <f t="shared" ca="1" si="135"/>
        <v>0.99999999999999745</v>
      </c>
      <c r="AA676" s="32">
        <f t="shared" ca="1" si="135"/>
        <v>1</v>
      </c>
    </row>
    <row r="677" spans="2:27" x14ac:dyDescent="0.25">
      <c r="B677" s="1">
        <v>672</v>
      </c>
      <c r="C677" s="2">
        <f t="shared" ca="1" si="129"/>
        <v>10.712006955316797</v>
      </c>
      <c r="D677" s="33"/>
      <c r="E677" s="20">
        <f t="shared" ca="1" si="130"/>
        <v>1.104018758801069E-2</v>
      </c>
      <c r="F677" s="31">
        <f t="shared" ca="1" si="131"/>
        <v>8.2786499491745037E-3</v>
      </c>
      <c r="G677" s="31">
        <f t="shared" ca="1" si="125"/>
        <v>9.0302451847589643E-3</v>
      </c>
      <c r="H677" s="31">
        <f t="shared" ca="1" si="125"/>
        <v>1.544938086704743E-3</v>
      </c>
      <c r="I677" s="31">
        <f t="shared" ca="1" si="125"/>
        <v>9.1113797463518512E-2</v>
      </c>
      <c r="J677" s="26">
        <f t="shared" ca="1" si="126"/>
        <v>1.0523356642184693E-8</v>
      </c>
      <c r="K677" s="28">
        <f t="shared" ca="1" si="127"/>
        <v>1.1617983138525731E-10</v>
      </c>
      <c r="L677" s="3"/>
      <c r="M677" s="2">
        <f t="shared" ca="1" si="132"/>
        <v>0.17269941681543469</v>
      </c>
      <c r="N677" s="4">
        <f t="shared" ca="1" si="133"/>
        <v>0.29697637207112737</v>
      </c>
      <c r="O677" s="1">
        <f t="shared" ca="1" si="128"/>
        <v>14.881121513270003</v>
      </c>
      <c r="P677" s="1">
        <f t="shared" ca="1" si="134"/>
        <v>6.7272856809597494E-10</v>
      </c>
      <c r="S677" s="32">
        <f t="shared" ca="1" si="136"/>
        <v>6.499110487328541E-2</v>
      </c>
      <c r="T677" s="32">
        <f t="shared" ca="1" si="135"/>
        <v>0.28537416515527525</v>
      </c>
      <c r="U677" s="32">
        <f t="shared" ca="1" si="135"/>
        <v>0.48930991617248021</v>
      </c>
      <c r="V677" s="32">
        <f t="shared" ca="1" si="135"/>
        <v>0.73919563828024071</v>
      </c>
      <c r="W677" s="32">
        <f t="shared" ca="1" si="135"/>
        <v>0.96526341454978348</v>
      </c>
      <c r="X677" s="32">
        <f t="shared" ca="1" si="135"/>
        <v>0.99879336963125986</v>
      </c>
      <c r="Y677" s="32">
        <f t="shared" ca="1" si="135"/>
        <v>0.99999854404315325</v>
      </c>
      <c r="Z677" s="32">
        <f t="shared" ca="1" si="135"/>
        <v>0.99999999999999745</v>
      </c>
      <c r="AA677" s="32">
        <f t="shared" ca="1" si="135"/>
        <v>1</v>
      </c>
    </row>
    <row r="678" spans="2:27" x14ac:dyDescent="0.25">
      <c r="B678" s="1">
        <v>673</v>
      </c>
      <c r="C678" s="2">
        <f t="shared" ca="1" si="129"/>
        <v>13.63692384020111</v>
      </c>
      <c r="D678" s="33"/>
      <c r="E678" s="20">
        <f t="shared" ca="1" si="130"/>
        <v>1.7476214414666111E-2</v>
      </c>
      <c r="F678" s="31">
        <f t="shared" ca="1" si="131"/>
        <v>1.0934241276034186E-2</v>
      </c>
      <c r="G678" s="31">
        <f t="shared" ca="1" si="125"/>
        <v>1.1706686904440652E-2</v>
      </c>
      <c r="H678" s="31">
        <f t="shared" ca="1" si="125"/>
        <v>2.9248947025717498E-3</v>
      </c>
      <c r="I678" s="31">
        <f t="shared" ca="1" si="125"/>
        <v>7.1944951683688169E-2</v>
      </c>
      <c r="J678" s="26">
        <f t="shared" ca="1" si="126"/>
        <v>2.6936007067111498E-8</v>
      </c>
      <c r="K678" s="28">
        <f t="shared" ca="1" si="127"/>
        <v>4.7073943497980225E-10</v>
      </c>
      <c r="L678" s="3"/>
      <c r="M678" s="2">
        <f t="shared" ca="1" si="132"/>
        <v>0.69974646135831131</v>
      </c>
      <c r="N678" s="4">
        <f t="shared" ca="1" si="133"/>
        <v>0.72371297528398948</v>
      </c>
      <c r="O678" s="1">
        <f t="shared" ca="1" si="128"/>
        <v>14.881121513270003</v>
      </c>
      <c r="P678" s="1">
        <f t="shared" ca="1" si="134"/>
        <v>6.7272856809597494E-10</v>
      </c>
      <c r="S678" s="32">
        <f t="shared" ca="1" si="136"/>
        <v>6.499110487328541E-2</v>
      </c>
      <c r="T678" s="32">
        <f t="shared" ca="1" si="135"/>
        <v>0.28537416515527525</v>
      </c>
      <c r="U678" s="32">
        <f t="shared" ca="1" si="135"/>
        <v>0.48930991617248021</v>
      </c>
      <c r="V678" s="32">
        <f t="shared" ca="1" si="135"/>
        <v>0.73919563828024071</v>
      </c>
      <c r="W678" s="32">
        <f t="shared" ca="1" si="135"/>
        <v>0.96526341454978348</v>
      </c>
      <c r="X678" s="32">
        <f t="shared" ca="1" si="135"/>
        <v>0.99879336963125986</v>
      </c>
      <c r="Y678" s="32">
        <f t="shared" ca="1" si="135"/>
        <v>0.99999854404315325</v>
      </c>
      <c r="Z678" s="32">
        <f t="shared" ca="1" si="135"/>
        <v>0.99999999999999745</v>
      </c>
      <c r="AA678" s="32">
        <f t="shared" ca="1" si="135"/>
        <v>1</v>
      </c>
    </row>
    <row r="679" spans="2:27" x14ac:dyDescent="0.25">
      <c r="B679" s="1">
        <v>674</v>
      </c>
      <c r="C679" s="2">
        <f t="shared" ca="1" si="129"/>
        <v>31.771260453896573</v>
      </c>
      <c r="D679" s="33"/>
      <c r="E679" s="20">
        <f t="shared" ca="1" si="130"/>
        <v>2.1812504975921843E-2</v>
      </c>
      <c r="F679" s="31">
        <f t="shared" ca="1" si="131"/>
        <v>1.3906433084826789E-2</v>
      </c>
      <c r="G679" s="31">
        <f t="shared" ca="1" si="125"/>
        <v>1.4319906651217825E-2</v>
      </c>
      <c r="H679" s="31">
        <f t="shared" ca="1" si="125"/>
        <v>7.8960443135798943E-3</v>
      </c>
      <c r="I679" s="31">
        <f t="shared" ca="1" si="125"/>
        <v>3.1218368155550229E-2</v>
      </c>
      <c r="J679" s="26">
        <f t="shared" ca="1" si="126"/>
        <v>4.9088042300927324E-8</v>
      </c>
      <c r="K679" s="28">
        <f t="shared" ca="1" si="127"/>
        <v>1.0707331669472392E-9</v>
      </c>
      <c r="L679" s="3"/>
      <c r="M679" s="2">
        <f t="shared" ca="1" si="132"/>
        <v>1</v>
      </c>
      <c r="N679" s="4">
        <f t="shared" ca="1" si="133"/>
        <v>0.21069272341884249</v>
      </c>
      <c r="O679" s="1">
        <f t="shared" ca="1" si="128"/>
        <v>31.771260453896573</v>
      </c>
      <c r="P679" s="1">
        <f t="shared" ca="1" si="134"/>
        <v>1.0707331669472392E-9</v>
      </c>
      <c r="S679" s="32">
        <f t="shared" ca="1" si="136"/>
        <v>3.0984805574661545E-2</v>
      </c>
      <c r="T679" s="32">
        <f t="shared" ca="1" si="135"/>
        <v>0.14561633826825082</v>
      </c>
      <c r="U679" s="32">
        <f t="shared" ca="1" si="135"/>
        <v>0.27002855856584795</v>
      </c>
      <c r="V679" s="32">
        <f t="shared" ca="1" si="135"/>
        <v>0.46714169469054634</v>
      </c>
      <c r="W679" s="32">
        <f t="shared" ca="1" si="135"/>
        <v>0.7927333881791121</v>
      </c>
      <c r="X679" s="32">
        <f t="shared" ca="1" si="135"/>
        <v>0.95704055162428936</v>
      </c>
      <c r="Y679" s="32">
        <f t="shared" ca="1" si="135"/>
        <v>0.99815448579525468</v>
      </c>
      <c r="Z679" s="32">
        <f t="shared" ca="1" si="135"/>
        <v>0.99999985368344046</v>
      </c>
      <c r="AA679" s="32">
        <f t="shared" ca="1" si="135"/>
        <v>0.99999999999997857</v>
      </c>
    </row>
    <row r="680" spans="2:27" x14ac:dyDescent="0.25">
      <c r="B680" s="1">
        <v>675</v>
      </c>
      <c r="C680" s="2">
        <f t="shared" ca="1" si="129"/>
        <v>32.58036802250524</v>
      </c>
      <c r="D680" s="33"/>
      <c r="E680" s="20">
        <f t="shared" ca="1" si="130"/>
        <v>2.1242967555800758E-2</v>
      </c>
      <c r="F680" s="31">
        <f t="shared" ca="1" si="131"/>
        <v>1.3838981832961192E-2</v>
      </c>
      <c r="G680" s="31">
        <f t="shared" ca="1" si="125"/>
        <v>1.4240084763847836E-2</v>
      </c>
      <c r="H680" s="31">
        <f t="shared" ca="1" si="125"/>
        <v>7.968973211976085E-3</v>
      </c>
      <c r="I680" s="31">
        <f t="shared" ca="1" si="125"/>
        <v>3.0449274649103585E-2</v>
      </c>
      <c r="J680" s="26">
        <f t="shared" ca="1" si="126"/>
        <v>4.7818509171506806E-8</v>
      </c>
      <c r="K680" s="28">
        <f t="shared" ca="1" si="127"/>
        <v>1.0158070388970801E-9</v>
      </c>
      <c r="L680" s="3"/>
      <c r="M680" s="2">
        <f t="shared" ca="1" si="132"/>
        <v>0.94870231935865146</v>
      </c>
      <c r="N680" s="4">
        <f t="shared" ca="1" si="133"/>
        <v>0.8053899375997603</v>
      </c>
      <c r="O680" s="1">
        <f t="shared" ca="1" si="128"/>
        <v>32.58036802250524</v>
      </c>
      <c r="P680" s="1">
        <f t="shared" ca="1" si="134"/>
        <v>1.0158070388970801E-9</v>
      </c>
      <c r="S680" s="32">
        <f t="shared" ca="1" si="136"/>
        <v>3.0227072637353136E-2</v>
      </c>
      <c r="T680" s="32">
        <f t="shared" ca="1" si="135"/>
        <v>0.1422706326838391</v>
      </c>
      <c r="U680" s="32">
        <f t="shared" ca="1" si="135"/>
        <v>0.26430033244341833</v>
      </c>
      <c r="V680" s="32">
        <f t="shared" ca="1" si="135"/>
        <v>0.45874599915713521</v>
      </c>
      <c r="W680" s="32">
        <f t="shared" ca="1" si="135"/>
        <v>0.78447244659597892</v>
      </c>
      <c r="X680" s="32">
        <f t="shared" ca="1" si="135"/>
        <v>0.95354787372367689</v>
      </c>
      <c r="Y680" s="32">
        <f t="shared" ca="1" si="135"/>
        <v>0.99784219996440848</v>
      </c>
      <c r="Z680" s="32">
        <f t="shared" ca="1" si="135"/>
        <v>0.99999978371420872</v>
      </c>
      <c r="AA680" s="32">
        <f t="shared" ca="1" si="135"/>
        <v>0.99999999999995326</v>
      </c>
    </row>
    <row r="681" spans="2:27" x14ac:dyDescent="0.25">
      <c r="B681" s="1">
        <v>676</v>
      </c>
      <c r="C681" s="2">
        <f t="shared" ca="1" si="129"/>
        <v>6.4205780423675236</v>
      </c>
      <c r="D681" s="33"/>
      <c r="E681" s="20">
        <f t="shared" ca="1" si="130"/>
        <v>2.3301713785672997E-3</v>
      </c>
      <c r="F681" s="31">
        <f t="shared" ca="1" si="131"/>
        <v>2.7352690770802075E-3</v>
      </c>
      <c r="G681" s="31">
        <f t="shared" ca="1" si="125"/>
        <v>3.1620228747814821E-3</v>
      </c>
      <c r="H681" s="31">
        <f t="shared" ca="1" si="125"/>
        <v>1.6621313530497495E-4</v>
      </c>
      <c r="I681" s="31">
        <f t="shared" ca="1" si="125"/>
        <v>0.14956594610502644</v>
      </c>
      <c r="J681" s="26">
        <f t="shared" ca="1" si="126"/>
        <v>2.150122121034684E-10</v>
      </c>
      <c r="K681" s="28">
        <f t="shared" ca="1" si="127"/>
        <v>5.0101530268594363E-13</v>
      </c>
      <c r="L681" s="3"/>
      <c r="M681" s="2">
        <f t="shared" ca="1" si="132"/>
        <v>4.932189712230432E-4</v>
      </c>
      <c r="N681" s="4">
        <f t="shared" ca="1" si="133"/>
        <v>0.28301021437768548</v>
      </c>
      <c r="O681" s="1">
        <f t="shared" ca="1" si="128"/>
        <v>32.58036802250524</v>
      </c>
      <c r="P681" s="1">
        <f t="shared" ca="1" si="134"/>
        <v>1.0158070388970801E-9</v>
      </c>
      <c r="S681" s="32">
        <f t="shared" ca="1" si="136"/>
        <v>3.0227072637353136E-2</v>
      </c>
      <c r="T681" s="32">
        <f t="shared" ca="1" si="135"/>
        <v>0.1422706326838391</v>
      </c>
      <c r="U681" s="32">
        <f t="shared" ca="1" si="135"/>
        <v>0.26430033244341833</v>
      </c>
      <c r="V681" s="32">
        <f t="shared" ca="1" si="135"/>
        <v>0.45874599915713521</v>
      </c>
      <c r="W681" s="32">
        <f t="shared" ca="1" si="135"/>
        <v>0.78447244659597892</v>
      </c>
      <c r="X681" s="32">
        <f t="shared" ca="1" si="135"/>
        <v>0.95354787372367689</v>
      </c>
      <c r="Y681" s="32">
        <f t="shared" ca="1" si="135"/>
        <v>0.99784219996440848</v>
      </c>
      <c r="Z681" s="32">
        <f t="shared" ca="1" si="135"/>
        <v>0.99999978371420872</v>
      </c>
      <c r="AA681" s="32">
        <f t="shared" ca="1" si="135"/>
        <v>0.99999999999995326</v>
      </c>
    </row>
    <row r="682" spans="2:27" x14ac:dyDescent="0.25">
      <c r="B682" s="1">
        <v>677</v>
      </c>
      <c r="C682" s="2">
        <f t="shared" ca="1" si="129"/>
        <v>79.676415850653768</v>
      </c>
      <c r="D682" s="33"/>
      <c r="E682" s="20">
        <f t="shared" ca="1" si="130"/>
        <v>2.3978685313575509E-3</v>
      </c>
      <c r="F682" s="31">
        <f t="shared" ca="1" si="131"/>
        <v>9.0617575048300373E-3</v>
      </c>
      <c r="G682" s="31">
        <f t="shared" ca="1" si="125"/>
        <v>9.1682479804116607E-3</v>
      </c>
      <c r="H682" s="31">
        <f t="shared" ca="1" si="125"/>
        <v>7.2309661912746508E-3</v>
      </c>
      <c r="I682" s="31">
        <f t="shared" ca="1" si="125"/>
        <v>1.2509861419553858E-2</v>
      </c>
      <c r="J682" s="26">
        <f t="shared" ca="1" si="126"/>
        <v>7.515322420832102E-9</v>
      </c>
      <c r="K682" s="28">
        <f t="shared" ca="1" si="127"/>
        <v>1.8020755135919148E-11</v>
      </c>
      <c r="L682" s="3"/>
      <c r="M682" s="2">
        <f t="shared" ca="1" si="132"/>
        <v>1.7740333002107679E-2</v>
      </c>
      <c r="N682" s="4">
        <f t="shared" ca="1" si="133"/>
        <v>0.86877626783553064</v>
      </c>
      <c r="O682" s="1">
        <f t="shared" ca="1" si="128"/>
        <v>32.58036802250524</v>
      </c>
      <c r="P682" s="1">
        <f t="shared" ca="1" si="134"/>
        <v>1.0158070388970801E-9</v>
      </c>
      <c r="S682" s="32">
        <f t="shared" ca="1" si="136"/>
        <v>3.0227072637353136E-2</v>
      </c>
      <c r="T682" s="32">
        <f t="shared" ca="1" si="135"/>
        <v>0.1422706326838391</v>
      </c>
      <c r="U682" s="32">
        <f t="shared" ca="1" si="135"/>
        <v>0.26430033244341833</v>
      </c>
      <c r="V682" s="32">
        <f t="shared" ca="1" si="135"/>
        <v>0.45874599915713521</v>
      </c>
      <c r="W682" s="32">
        <f t="shared" ca="1" si="135"/>
        <v>0.78447244659597892</v>
      </c>
      <c r="X682" s="32">
        <f t="shared" ca="1" si="135"/>
        <v>0.95354787372367689</v>
      </c>
      <c r="Y682" s="32">
        <f t="shared" ca="1" si="135"/>
        <v>0.99784219996440848</v>
      </c>
      <c r="Z682" s="32">
        <f t="shared" ca="1" si="135"/>
        <v>0.99999978371420872</v>
      </c>
      <c r="AA682" s="32">
        <f t="shared" ca="1" si="135"/>
        <v>0.99999999999995326</v>
      </c>
    </row>
    <row r="683" spans="2:27" x14ac:dyDescent="0.25">
      <c r="B683" s="1">
        <v>678</v>
      </c>
      <c r="C683" s="2">
        <f t="shared" ca="1" si="129"/>
        <v>37.123218820072125</v>
      </c>
      <c r="D683" s="33"/>
      <c r="E683" s="20">
        <f t="shared" ca="1" si="130"/>
        <v>1.7957932487389451E-2</v>
      </c>
      <c r="F683" s="31">
        <f t="shared" ca="1" si="131"/>
        <v>1.3388993510105794E-2</v>
      </c>
      <c r="G683" s="31">
        <f t="shared" ca="1" si="125"/>
        <v>1.3728968813238325E-2</v>
      </c>
      <c r="H683" s="31">
        <f t="shared" ca="1" si="125"/>
        <v>8.2485763264224451E-3</v>
      </c>
      <c r="I683" s="31">
        <f t="shared" ca="1" si="125"/>
        <v>2.6749248423558279E-2</v>
      </c>
      <c r="J683" s="26">
        <f t="shared" ca="1" si="126"/>
        <v>4.0557990676541218E-8</v>
      </c>
      <c r="K683" s="28">
        <f t="shared" ca="1" si="127"/>
        <v>7.2833765839349801E-10</v>
      </c>
      <c r="L683" s="3"/>
      <c r="M683" s="2">
        <f t="shared" ca="1" si="132"/>
        <v>0.71700394908101439</v>
      </c>
      <c r="N683" s="4">
        <f t="shared" ca="1" si="133"/>
        <v>0.72510216476479539</v>
      </c>
      <c r="O683" s="1">
        <f t="shared" ca="1" si="128"/>
        <v>32.58036802250524</v>
      </c>
      <c r="P683" s="1">
        <f t="shared" ca="1" si="134"/>
        <v>1.0158070388970801E-9</v>
      </c>
      <c r="S683" s="32">
        <f t="shared" ca="1" si="136"/>
        <v>3.0227072637353136E-2</v>
      </c>
      <c r="T683" s="32">
        <f t="shared" ca="1" si="135"/>
        <v>0.1422706326838391</v>
      </c>
      <c r="U683" s="32">
        <f t="shared" ca="1" si="135"/>
        <v>0.26430033244341833</v>
      </c>
      <c r="V683" s="32">
        <f t="shared" ca="1" si="135"/>
        <v>0.45874599915713521</v>
      </c>
      <c r="W683" s="32">
        <f t="shared" ca="1" si="135"/>
        <v>0.78447244659597892</v>
      </c>
      <c r="X683" s="32">
        <f t="shared" ca="1" si="135"/>
        <v>0.95354787372367689</v>
      </c>
      <c r="Y683" s="32">
        <f t="shared" ca="1" si="135"/>
        <v>0.99784219996440848</v>
      </c>
      <c r="Z683" s="32">
        <f t="shared" ca="1" si="135"/>
        <v>0.99999978371420872</v>
      </c>
      <c r="AA683" s="32">
        <f t="shared" ca="1" si="135"/>
        <v>0.99999999999995326</v>
      </c>
    </row>
    <row r="684" spans="2:27" x14ac:dyDescent="0.25">
      <c r="B684" s="1">
        <v>679</v>
      </c>
      <c r="C684" s="2">
        <f t="shared" ca="1" si="129"/>
        <v>45.03364244489206</v>
      </c>
      <c r="D684" s="33"/>
      <c r="E684" s="20">
        <f t="shared" ca="1" si="130"/>
        <v>1.274424469649074E-2</v>
      </c>
      <c r="F684" s="31">
        <f t="shared" ca="1" si="131"/>
        <v>1.2479199707793537E-2</v>
      </c>
      <c r="G684" s="31">
        <f t="shared" ca="1" si="125"/>
        <v>1.2739835846097194E-2</v>
      </c>
      <c r="H684" s="31">
        <f t="shared" ca="1" si="125"/>
        <v>8.3708650244391E-3</v>
      </c>
      <c r="I684" s="31">
        <f t="shared" ca="1" si="125"/>
        <v>2.2077740181457008E-2</v>
      </c>
      <c r="J684" s="26">
        <f t="shared" ca="1" si="126"/>
        <v>2.9381605572646703E-8</v>
      </c>
      <c r="K684" s="28">
        <f t="shared" ca="1" si="127"/>
        <v>3.7444637099358551E-10</v>
      </c>
      <c r="L684" s="3"/>
      <c r="M684" s="2">
        <f t="shared" ca="1" si="132"/>
        <v>0.36861958684608387</v>
      </c>
      <c r="N684" s="4">
        <f t="shared" ca="1" si="133"/>
        <v>0.60768861599095481</v>
      </c>
      <c r="O684" s="1">
        <f t="shared" ca="1" si="128"/>
        <v>32.58036802250524</v>
      </c>
      <c r="P684" s="1">
        <f t="shared" ca="1" si="134"/>
        <v>1.0158070388970801E-9</v>
      </c>
      <c r="S684" s="32">
        <f t="shared" ca="1" si="136"/>
        <v>3.0227072637353136E-2</v>
      </c>
      <c r="T684" s="32">
        <f t="shared" ca="1" si="135"/>
        <v>0.1422706326838391</v>
      </c>
      <c r="U684" s="32">
        <f t="shared" ca="1" si="135"/>
        <v>0.26430033244341833</v>
      </c>
      <c r="V684" s="32">
        <f t="shared" ca="1" si="135"/>
        <v>0.45874599915713521</v>
      </c>
      <c r="W684" s="32">
        <f t="shared" ca="1" si="135"/>
        <v>0.78447244659597892</v>
      </c>
      <c r="X684" s="32">
        <f t="shared" ca="1" si="135"/>
        <v>0.95354787372367689</v>
      </c>
      <c r="Y684" s="32">
        <f t="shared" ca="1" si="135"/>
        <v>0.99784219996440848</v>
      </c>
      <c r="Z684" s="32">
        <f t="shared" ca="1" si="135"/>
        <v>0.99999978371420872</v>
      </c>
      <c r="AA684" s="32">
        <f t="shared" ca="1" si="135"/>
        <v>0.99999999999995326</v>
      </c>
    </row>
    <row r="685" spans="2:27" x14ac:dyDescent="0.25">
      <c r="B685" s="1">
        <v>680</v>
      </c>
      <c r="C685" s="2">
        <f t="shared" ca="1" si="129"/>
        <v>13.553072277276041</v>
      </c>
      <c r="D685" s="33"/>
      <c r="E685" s="20">
        <f t="shared" ca="1" si="130"/>
        <v>1.7310195966348738E-2</v>
      </c>
      <c r="F685" s="31">
        <f t="shared" ca="1" si="131"/>
        <v>1.0873112169904484E-2</v>
      </c>
      <c r="G685" s="31">
        <f t="shared" ca="1" si="125"/>
        <v>1.1646156766302186E-2</v>
      </c>
      <c r="H685" s="31">
        <f t="shared" ca="1" si="125"/>
        <v>2.8849105027848447E-3</v>
      </c>
      <c r="I685" s="31">
        <f t="shared" ca="1" si="125"/>
        <v>7.2381526535424776E-2</v>
      </c>
      <c r="J685" s="26">
        <f t="shared" ca="1" si="126"/>
        <v>2.644213895152185E-8</v>
      </c>
      <c r="K685" s="28">
        <f t="shared" ca="1" si="127"/>
        <v>4.5771860702026637E-10</v>
      </c>
      <c r="L685" s="3"/>
      <c r="M685" s="2">
        <f t="shared" ca="1" si="132"/>
        <v>0.45059601823318501</v>
      </c>
      <c r="N685" s="4">
        <f t="shared" ca="1" si="133"/>
        <v>0.20467236014160828</v>
      </c>
      <c r="O685" s="1">
        <f t="shared" ca="1" si="128"/>
        <v>13.553072277276041</v>
      </c>
      <c r="P685" s="1">
        <f t="shared" ca="1" si="134"/>
        <v>4.5771860702026637E-10</v>
      </c>
      <c r="S685" s="32">
        <f t="shared" ca="1" si="136"/>
        <v>7.1127699295266633E-2</v>
      </c>
      <c r="T685" s="32">
        <f t="shared" ca="1" si="135"/>
        <v>0.30851930266470384</v>
      </c>
      <c r="U685" s="32">
        <f t="shared" ca="1" si="135"/>
        <v>0.52185444521269253</v>
      </c>
      <c r="V685" s="32">
        <f t="shared" ca="1" si="135"/>
        <v>0.77137682843713795</v>
      </c>
      <c r="W685" s="32">
        <f t="shared" ca="1" si="135"/>
        <v>0.97500802297458511</v>
      </c>
      <c r="X685" s="32">
        <f t="shared" ca="1" si="135"/>
        <v>0.99937540108436118</v>
      </c>
      <c r="Y685" s="32">
        <f t="shared" ca="1" si="135"/>
        <v>0.99999960987619463</v>
      </c>
      <c r="Z685" s="32">
        <f t="shared" ca="1" si="135"/>
        <v>0.99999999999999989</v>
      </c>
      <c r="AA685" s="32">
        <f t="shared" ca="1" si="135"/>
        <v>1</v>
      </c>
    </row>
    <row r="686" spans="2:27" x14ac:dyDescent="0.25">
      <c r="B686" s="1">
        <v>681</v>
      </c>
      <c r="C686" s="2">
        <f t="shared" ca="1" si="129"/>
        <v>33.11005290237172</v>
      </c>
      <c r="D686" s="33"/>
      <c r="E686" s="20">
        <f t="shared" ca="1" si="130"/>
        <v>2.0864612446681672E-2</v>
      </c>
      <c r="F686" s="31">
        <f t="shared" ca="1" si="131"/>
        <v>1.37922301175649E-2</v>
      </c>
      <c r="G686" s="31">
        <f t="shared" ca="1" si="125"/>
        <v>1.4185492657406916E-2</v>
      </c>
      <c r="H686" s="31">
        <f t="shared" ca="1" si="125"/>
        <v>8.0124881581583648E-3</v>
      </c>
      <c r="I686" s="31">
        <f t="shared" ca="1" si="125"/>
        <v>2.9965982917604165E-2</v>
      </c>
      <c r="J686" s="26">
        <f t="shared" ca="1" si="126"/>
        <v>4.6975871524635411E-8</v>
      </c>
      <c r="K686" s="28">
        <f t="shared" ca="1" si="127"/>
        <v>9.8013335370662718E-10</v>
      </c>
      <c r="L686" s="3"/>
      <c r="M686" s="2">
        <f t="shared" ca="1" si="132"/>
        <v>1</v>
      </c>
      <c r="N686" s="4">
        <f t="shared" ca="1" si="133"/>
        <v>0.60321252138082526</v>
      </c>
      <c r="O686" s="1">
        <f t="shared" ca="1" si="128"/>
        <v>33.11005290237172</v>
      </c>
      <c r="P686" s="1">
        <f t="shared" ca="1" si="134"/>
        <v>9.8013335370662718E-10</v>
      </c>
      <c r="S686" s="32">
        <f t="shared" ca="1" si="136"/>
        <v>2.9750775029666054E-2</v>
      </c>
      <c r="T686" s="32">
        <f t="shared" ca="1" si="135"/>
        <v>0.14016222189341909</v>
      </c>
      <c r="U686" s="32">
        <f t="shared" ca="1" si="135"/>
        <v>0.26067899534073813</v>
      </c>
      <c r="V686" s="32">
        <f t="shared" ca="1" si="135"/>
        <v>0.45340445206961966</v>
      </c>
      <c r="W686" s="32">
        <f t="shared" ca="1" si="135"/>
        <v>0.7791155083597151</v>
      </c>
      <c r="X686" s="32">
        <f t="shared" ca="1" si="135"/>
        <v>0.95121004135281295</v>
      </c>
      <c r="Y686" s="32">
        <f t="shared" ca="1" si="135"/>
        <v>0.9976195399352058</v>
      </c>
      <c r="Z686" s="32">
        <f t="shared" ca="1" si="135"/>
        <v>0.99999972352730238</v>
      </c>
      <c r="AA686" s="32">
        <f t="shared" ca="1" si="135"/>
        <v>0.99999999999992362</v>
      </c>
    </row>
    <row r="687" spans="2:27" x14ac:dyDescent="0.25">
      <c r="B687" s="1">
        <v>682</v>
      </c>
      <c r="C687" s="2">
        <f t="shared" ca="1" si="129"/>
        <v>18.726634401818735</v>
      </c>
      <c r="D687" s="33"/>
      <c r="E687" s="20">
        <f t="shared" ca="1" si="130"/>
        <v>2.4457459530545473E-2</v>
      </c>
      <c r="F687" s="31">
        <f t="shared" ca="1" si="131"/>
        <v>1.335605908739269E-2</v>
      </c>
      <c r="G687" s="31">
        <f t="shared" ca="1" si="125"/>
        <v>1.4036743844711378E-2</v>
      </c>
      <c r="H687" s="31">
        <f t="shared" ca="1" si="125"/>
        <v>5.1126744378098095E-3</v>
      </c>
      <c r="I687" s="31">
        <f t="shared" ca="1" si="125"/>
        <v>5.2663329766872082E-2</v>
      </c>
      <c r="J687" s="26">
        <f t="shared" ca="1" si="126"/>
        <v>5.0477886186406224E-8</v>
      </c>
      <c r="K687" s="28">
        <f t="shared" ca="1" si="127"/>
        <v>1.2345608585915106E-9</v>
      </c>
      <c r="L687" s="3"/>
      <c r="M687" s="2">
        <f t="shared" ca="1" si="132"/>
        <v>1</v>
      </c>
      <c r="N687" s="4">
        <f t="shared" ca="1" si="133"/>
        <v>0.8386938559296292</v>
      </c>
      <c r="O687" s="1">
        <f t="shared" ca="1" si="128"/>
        <v>18.726634401818735</v>
      </c>
      <c r="P687" s="1">
        <f t="shared" ca="1" si="134"/>
        <v>1.2345608585915106E-9</v>
      </c>
      <c r="S687" s="32">
        <f t="shared" ca="1" si="136"/>
        <v>5.1999148390656669E-2</v>
      </c>
      <c r="T687" s="32">
        <f t="shared" ca="1" si="135"/>
        <v>0.23432646302603233</v>
      </c>
      <c r="U687" s="32">
        <f t="shared" ca="1" si="135"/>
        <v>0.41374403477777411</v>
      </c>
      <c r="V687" s="32">
        <f t="shared" ca="1" si="135"/>
        <v>0.65630394324135621</v>
      </c>
      <c r="W687" s="32">
        <f t="shared" ca="1" si="135"/>
        <v>0.93074735365463457</v>
      </c>
      <c r="X687" s="32">
        <f t="shared" ca="1" si="135"/>
        <v>0.99520407097416375</v>
      </c>
      <c r="Y687" s="32">
        <f t="shared" ca="1" si="135"/>
        <v>0.9999769990647791</v>
      </c>
      <c r="Z687" s="32">
        <f t="shared" ca="1" si="135"/>
        <v>0.9999999999974627</v>
      </c>
      <c r="AA687" s="32">
        <f t="shared" ca="1" si="135"/>
        <v>1</v>
      </c>
    </row>
    <row r="688" spans="2:27" x14ac:dyDescent="0.25">
      <c r="B688" s="1">
        <v>683</v>
      </c>
      <c r="C688" s="2">
        <f t="shared" ca="1" si="129"/>
        <v>64.216158843211758</v>
      </c>
      <c r="D688" s="33"/>
      <c r="E688" s="20">
        <f t="shared" ca="1" si="130"/>
        <v>5.0615033575531956E-3</v>
      </c>
      <c r="F688" s="31">
        <f t="shared" ca="1" si="131"/>
        <v>1.0395406221134197E-2</v>
      </c>
      <c r="G688" s="31">
        <f t="shared" ca="1" si="125"/>
        <v>1.0547194198663172E-2</v>
      </c>
      <c r="H688" s="31">
        <f t="shared" ca="1" si="125"/>
        <v>7.8564735287779772E-3</v>
      </c>
      <c r="I688" s="31">
        <f t="shared" ca="1" si="125"/>
        <v>1.5509458865574772E-2</v>
      </c>
      <c r="J688" s="26">
        <f t="shared" ca="1" si="126"/>
        <v>1.3359884520370075E-8</v>
      </c>
      <c r="K688" s="28">
        <f t="shared" ca="1" si="127"/>
        <v>6.7621100356376094E-11</v>
      </c>
      <c r="L688" s="3"/>
      <c r="M688" s="2">
        <f t="shared" ca="1" si="132"/>
        <v>5.4773403745785244E-2</v>
      </c>
      <c r="N688" s="4">
        <f t="shared" ca="1" si="133"/>
        <v>0.48506108269280246</v>
      </c>
      <c r="O688" s="1">
        <f t="shared" ca="1" si="128"/>
        <v>18.726634401818735</v>
      </c>
      <c r="P688" s="1">
        <f t="shared" ca="1" si="134"/>
        <v>1.2345608585915106E-9</v>
      </c>
      <c r="S688" s="32">
        <f t="shared" ca="1" si="136"/>
        <v>5.1999148390656669E-2</v>
      </c>
      <c r="T688" s="32">
        <f t="shared" ca="1" si="135"/>
        <v>0.23432646302603233</v>
      </c>
      <c r="U688" s="32">
        <f t="shared" ca="1" si="135"/>
        <v>0.41374403477777411</v>
      </c>
      <c r="V688" s="32">
        <f t="shared" ca="1" si="135"/>
        <v>0.65630394324135621</v>
      </c>
      <c r="W688" s="32">
        <f t="shared" ca="1" si="135"/>
        <v>0.93074735365463457</v>
      </c>
      <c r="X688" s="32">
        <f t="shared" ca="1" si="135"/>
        <v>0.99520407097416375</v>
      </c>
      <c r="Y688" s="32">
        <f t="shared" ca="1" si="135"/>
        <v>0.9999769990647791</v>
      </c>
      <c r="Z688" s="32">
        <f t="shared" ca="1" si="135"/>
        <v>0.9999999999974627</v>
      </c>
      <c r="AA688" s="32">
        <f t="shared" ca="1" si="135"/>
        <v>1</v>
      </c>
    </row>
    <row r="689" spans="2:27" x14ac:dyDescent="0.25">
      <c r="B689" s="1">
        <v>684</v>
      </c>
      <c r="C689" s="2">
        <f t="shared" ca="1" si="129"/>
        <v>19.102322195015695</v>
      </c>
      <c r="D689" s="33"/>
      <c r="E689" s="20">
        <f t="shared" ca="1" si="130"/>
        <v>2.4726674969603488E-2</v>
      </c>
      <c r="F689" s="31">
        <f t="shared" ca="1" si="131"/>
        <v>1.3455157713608159E-2</v>
      </c>
      <c r="G689" s="31">
        <f t="shared" ca="1" si="125"/>
        <v>1.4127075323841762E-2</v>
      </c>
      <c r="H689" s="31">
        <f t="shared" ca="1" si="125"/>
        <v>5.248804359862639E-3</v>
      </c>
      <c r="I689" s="31">
        <f t="shared" ca="1" si="125"/>
        <v>5.1641697818810429E-2</v>
      </c>
      <c r="J689" s="26">
        <f t="shared" ca="1" si="126"/>
        <v>5.15230959205203E-8</v>
      </c>
      <c r="K689" s="28">
        <f t="shared" ca="1" si="127"/>
        <v>1.2739948462544089E-9</v>
      </c>
      <c r="L689" s="3"/>
      <c r="M689" s="2">
        <f t="shared" ca="1" si="132"/>
        <v>1</v>
      </c>
      <c r="N689" s="4">
        <f t="shared" ca="1" si="133"/>
        <v>0.43090794348582717</v>
      </c>
      <c r="O689" s="1">
        <f t="shared" ca="1" si="128"/>
        <v>19.102322195015695</v>
      </c>
      <c r="P689" s="1">
        <f t="shared" ca="1" si="134"/>
        <v>1.2739948462544089E-9</v>
      </c>
      <c r="S689" s="32">
        <f t="shared" ca="1" si="136"/>
        <v>5.1003013879102332E-2</v>
      </c>
      <c r="T689" s="32">
        <f t="shared" ca="1" si="135"/>
        <v>0.23029525146049723</v>
      </c>
      <c r="U689" s="32">
        <f t="shared" ca="1" si="135"/>
        <v>0.40755460007574085</v>
      </c>
      <c r="V689" s="32">
        <f t="shared" ca="1" si="135"/>
        <v>0.6490084481085846</v>
      </c>
      <c r="W689" s="32">
        <f t="shared" ca="1" si="135"/>
        <v>0.92701364778188267</v>
      </c>
      <c r="X689" s="32">
        <f t="shared" ca="1" si="135"/>
        <v>0.99467299238989293</v>
      </c>
      <c r="Y689" s="32">
        <f t="shared" ca="1" si="135"/>
        <v>0.99997162298992182</v>
      </c>
      <c r="Z689" s="32">
        <f t="shared" ca="1" si="135"/>
        <v>0.99999999999571043</v>
      </c>
      <c r="AA689" s="32">
        <f t="shared" ca="1" si="135"/>
        <v>1</v>
      </c>
    </row>
    <row r="690" spans="2:27" x14ac:dyDescent="0.25">
      <c r="B690" s="1">
        <v>685</v>
      </c>
      <c r="C690" s="2">
        <f t="shared" ca="1" si="129"/>
        <v>40.961365278031238</v>
      </c>
      <c r="D690" s="33"/>
      <c r="E690" s="20">
        <f t="shared" ca="1" si="130"/>
        <v>1.5293459614284539E-2</v>
      </c>
      <c r="F690" s="31">
        <f t="shared" ca="1" si="131"/>
        <v>1.2955898877153541E-2</v>
      </c>
      <c r="G690" s="31">
        <f t="shared" ca="1" si="125"/>
        <v>1.3253699740744859E-2</v>
      </c>
      <c r="H690" s="31">
        <f t="shared" ca="1" si="125"/>
        <v>8.3523854228461786E-3</v>
      </c>
      <c r="I690" s="31">
        <f t="shared" ca="1" si="125"/>
        <v>2.425872102798184E-2</v>
      </c>
      <c r="J690" s="26">
        <f t="shared" ca="1" si="126"/>
        <v>3.4792297169306061E-8</v>
      </c>
      <c r="K690" s="28">
        <f t="shared" ca="1" si="127"/>
        <v>5.3209459164696855E-10</v>
      </c>
      <c r="L690" s="3"/>
      <c r="M690" s="2">
        <f t="shared" ca="1" si="132"/>
        <v>0.41765835490727926</v>
      </c>
      <c r="N690" s="4">
        <f t="shared" ca="1" si="133"/>
        <v>0.42107139142099381</v>
      </c>
      <c r="O690" s="1">
        <f t="shared" ca="1" si="128"/>
        <v>19.102322195015695</v>
      </c>
      <c r="P690" s="1">
        <f t="shared" ca="1" si="134"/>
        <v>1.2739948462544089E-9</v>
      </c>
      <c r="S690" s="32">
        <f t="shared" ca="1" si="136"/>
        <v>5.1003013879102332E-2</v>
      </c>
      <c r="T690" s="32">
        <f t="shared" ca="1" si="135"/>
        <v>0.23029525146049723</v>
      </c>
      <c r="U690" s="32">
        <f t="shared" ca="1" si="135"/>
        <v>0.40755460007574085</v>
      </c>
      <c r="V690" s="32">
        <f t="shared" ca="1" si="135"/>
        <v>0.6490084481085846</v>
      </c>
      <c r="W690" s="32">
        <f t="shared" ca="1" si="135"/>
        <v>0.92701364778188267</v>
      </c>
      <c r="X690" s="32">
        <f t="shared" ca="1" si="135"/>
        <v>0.99467299238989293</v>
      </c>
      <c r="Y690" s="32">
        <f t="shared" ca="1" si="135"/>
        <v>0.99997162298992182</v>
      </c>
      <c r="Z690" s="32">
        <f t="shared" ca="1" si="135"/>
        <v>0.99999999999571043</v>
      </c>
      <c r="AA690" s="32">
        <f t="shared" ca="1" si="135"/>
        <v>1</v>
      </c>
    </row>
    <row r="691" spans="2:27" x14ac:dyDescent="0.25">
      <c r="B691" s="1">
        <v>686</v>
      </c>
      <c r="C691" s="2">
        <f t="shared" ca="1" si="129"/>
        <v>18.102552350033669</v>
      </c>
      <c r="D691" s="33"/>
      <c r="E691" s="20">
        <f t="shared" ca="1" si="130"/>
        <v>2.3938923445749657E-2</v>
      </c>
      <c r="F691" s="31">
        <f t="shared" ca="1" si="131"/>
        <v>1.317192276915783E-2</v>
      </c>
      <c r="G691" s="31">
        <f t="shared" ca="1" si="125"/>
        <v>1.386696636647688E-2</v>
      </c>
      <c r="H691" s="31">
        <f t="shared" ca="1" si="125"/>
        <v>4.8780016865232799E-3</v>
      </c>
      <c r="I691" s="31">
        <f t="shared" ca="1" si="125"/>
        <v>5.4452808519682129E-2</v>
      </c>
      <c r="J691" s="26">
        <f t="shared" ca="1" si="126"/>
        <v>4.8516880404432026E-8</v>
      </c>
      <c r="K691" s="28">
        <f t="shared" ca="1" si="127"/>
        <v>1.16144188582829E-9</v>
      </c>
      <c r="L691" s="3"/>
      <c r="M691" s="2">
        <f t="shared" ca="1" si="132"/>
        <v>0.91165351982621534</v>
      </c>
      <c r="N691" s="4">
        <f t="shared" ca="1" si="133"/>
        <v>0.11060096339448577</v>
      </c>
      <c r="O691" s="1">
        <f t="shared" ca="1" si="128"/>
        <v>18.102552350033669</v>
      </c>
      <c r="P691" s="1">
        <f t="shared" ca="1" si="134"/>
        <v>1.16144188582829E-9</v>
      </c>
      <c r="S691" s="32">
        <f t="shared" ca="1" si="136"/>
        <v>5.3742765734072107E-2</v>
      </c>
      <c r="T691" s="32">
        <f t="shared" ca="1" si="135"/>
        <v>0.24134196153855036</v>
      </c>
      <c r="U691" s="32">
        <f t="shared" ca="1" si="135"/>
        <v>0.42443798067782557</v>
      </c>
      <c r="V691" s="32">
        <f t="shared" ca="1" si="135"/>
        <v>0.66872836191378093</v>
      </c>
      <c r="W691" s="32">
        <f t="shared" ca="1" si="135"/>
        <v>0.93683730702959056</v>
      </c>
      <c r="X691" s="32">
        <f t="shared" ca="1" si="135"/>
        <v>0.99601047421672584</v>
      </c>
      <c r="Y691" s="32">
        <f t="shared" ca="1" si="135"/>
        <v>0.99998408368402458</v>
      </c>
      <c r="Z691" s="32">
        <f t="shared" ca="1" si="135"/>
        <v>0.99999999999898936</v>
      </c>
      <c r="AA691" s="32">
        <f t="shared" ca="1" si="135"/>
        <v>1</v>
      </c>
    </row>
    <row r="692" spans="2:27" x14ac:dyDescent="0.25">
      <c r="B692" s="1">
        <v>687</v>
      </c>
      <c r="C692" s="2">
        <f t="shared" ca="1" si="129"/>
        <v>15.536202632836973</v>
      </c>
      <c r="D692" s="33"/>
      <c r="E692" s="20">
        <f t="shared" ca="1" si="130"/>
        <v>2.0816830693486752E-2</v>
      </c>
      <c r="F692" s="31">
        <f t="shared" ca="1" si="131"/>
        <v>1.2111502611432047E-2</v>
      </c>
      <c r="G692" s="31">
        <f t="shared" ca="1" si="125"/>
        <v>1.285935765525572E-2</v>
      </c>
      <c r="H692" s="31">
        <f t="shared" ca="1" si="125"/>
        <v>3.8065254389374084E-3</v>
      </c>
      <c r="I692" s="31">
        <f t="shared" ca="1" si="125"/>
        <v>6.3297197239438996E-2</v>
      </c>
      <c r="J692" s="26">
        <f t="shared" ca="1" si="126"/>
        <v>3.7525848360444242E-8</v>
      </c>
      <c r="K692" s="28">
        <f t="shared" ca="1" si="127"/>
        <v>7.811692319488252E-10</v>
      </c>
      <c r="L692" s="3"/>
      <c r="M692" s="2">
        <f t="shared" ca="1" si="132"/>
        <v>0.67258572424545304</v>
      </c>
      <c r="N692" s="4">
        <f t="shared" ca="1" si="133"/>
        <v>0.86802964729167931</v>
      </c>
      <c r="O692" s="1">
        <f t="shared" ca="1" si="128"/>
        <v>18.102552350033669</v>
      </c>
      <c r="P692" s="1">
        <f t="shared" ca="1" si="134"/>
        <v>1.16144188582829E-9</v>
      </c>
      <c r="S692" s="32">
        <f t="shared" ca="1" si="136"/>
        <v>5.3742765734072107E-2</v>
      </c>
      <c r="T692" s="32">
        <f t="shared" ca="1" si="135"/>
        <v>0.24134196153855036</v>
      </c>
      <c r="U692" s="32">
        <f t="shared" ca="1" si="135"/>
        <v>0.42443798067782557</v>
      </c>
      <c r="V692" s="32">
        <f t="shared" ca="1" si="135"/>
        <v>0.66872836191378093</v>
      </c>
      <c r="W692" s="32">
        <f t="shared" ca="1" si="135"/>
        <v>0.93683730702959056</v>
      </c>
      <c r="X692" s="32">
        <f t="shared" ca="1" si="135"/>
        <v>0.99601047421672584</v>
      </c>
      <c r="Y692" s="32">
        <f t="shared" ca="1" si="135"/>
        <v>0.99998408368402458</v>
      </c>
      <c r="Z692" s="32">
        <f t="shared" ca="1" si="135"/>
        <v>0.99999999999898936</v>
      </c>
      <c r="AA692" s="32">
        <f t="shared" ca="1" si="135"/>
        <v>1</v>
      </c>
    </row>
    <row r="693" spans="2:27" x14ac:dyDescent="0.25">
      <c r="B693" s="1">
        <v>688</v>
      </c>
      <c r="C693" s="2">
        <f t="shared" ca="1" si="129"/>
        <v>9.1204681581577187</v>
      </c>
      <c r="D693" s="33"/>
      <c r="E693" s="20">
        <f t="shared" ca="1" si="130"/>
        <v>7.3735962059048163E-3</v>
      </c>
      <c r="F693" s="31">
        <f t="shared" ca="1" si="131"/>
        <v>6.3710008004526373E-3</v>
      </c>
      <c r="G693" s="31">
        <f t="shared" ca="1" si="125"/>
        <v>7.0555908306180991E-3</v>
      </c>
      <c r="H693" s="31">
        <f t="shared" ca="1" si="125"/>
        <v>8.8703120879281771E-4</v>
      </c>
      <c r="I693" s="31">
        <f t="shared" ca="1" si="125"/>
        <v>0.10656086539497492</v>
      </c>
      <c r="J693" s="26">
        <f t="shared" ca="1" si="126"/>
        <v>4.2489115033896857E-9</v>
      </c>
      <c r="K693" s="28">
        <f t="shared" ca="1" si="127"/>
        <v>3.1329757740619514E-11</v>
      </c>
      <c r="L693" s="3"/>
      <c r="M693" s="2">
        <f t="shared" ca="1" si="132"/>
        <v>2.6974881931588417E-2</v>
      </c>
      <c r="N693" s="4">
        <f t="shared" ca="1" si="133"/>
        <v>0.84685442491149576</v>
      </c>
      <c r="O693" s="1">
        <f t="shared" ca="1" si="128"/>
        <v>18.102552350033669</v>
      </c>
      <c r="P693" s="1">
        <f t="shared" ca="1" si="134"/>
        <v>1.16144188582829E-9</v>
      </c>
      <c r="S693" s="32">
        <f t="shared" ca="1" si="136"/>
        <v>5.3742765734072107E-2</v>
      </c>
      <c r="T693" s="32">
        <f t="shared" ca="1" si="135"/>
        <v>0.24134196153855036</v>
      </c>
      <c r="U693" s="32">
        <f t="shared" ca="1" si="135"/>
        <v>0.42443798067782557</v>
      </c>
      <c r="V693" s="32">
        <f t="shared" ca="1" si="135"/>
        <v>0.66872836191378093</v>
      </c>
      <c r="W693" s="32">
        <f t="shared" ca="1" si="135"/>
        <v>0.93683730702959056</v>
      </c>
      <c r="X693" s="32">
        <f t="shared" ca="1" si="135"/>
        <v>0.99601047421672584</v>
      </c>
      <c r="Y693" s="32">
        <f t="shared" ca="1" si="135"/>
        <v>0.99998408368402458</v>
      </c>
      <c r="Z693" s="32">
        <f t="shared" ca="1" si="135"/>
        <v>0.99999999999898936</v>
      </c>
      <c r="AA693" s="32">
        <f t="shared" ca="1" si="135"/>
        <v>1</v>
      </c>
    </row>
    <row r="694" spans="2:27" x14ac:dyDescent="0.25">
      <c r="B694" s="1">
        <v>689</v>
      </c>
      <c r="C694" s="2">
        <f t="shared" ca="1" si="129"/>
        <v>34.063822649647349</v>
      </c>
      <c r="D694" s="33"/>
      <c r="E694" s="20">
        <f t="shared" ca="1" si="130"/>
        <v>2.0176122670447903E-2</v>
      </c>
      <c r="F694" s="31">
        <f t="shared" ca="1" si="131"/>
        <v>1.3703521046660458E-2</v>
      </c>
      <c r="G694" s="31">
        <f t="shared" ca="1" si="125"/>
        <v>1.4083163719501617E-2</v>
      </c>
      <c r="H694" s="31">
        <f t="shared" ca="1" si="125"/>
        <v>8.0829377882448306E-3</v>
      </c>
      <c r="I694" s="31">
        <f t="shared" ca="1" si="125"/>
        <v>2.9133357776185843E-2</v>
      </c>
      <c r="J694" s="26">
        <f t="shared" ca="1" si="126"/>
        <v>4.5445635168265294E-8</v>
      </c>
      <c r="K694" s="28">
        <f t="shared" ca="1" si="127"/>
        <v>9.169167099913419E-10</v>
      </c>
      <c r="L694" s="3"/>
      <c r="M694" s="2">
        <f t="shared" ca="1" si="132"/>
        <v>0.78946413176535013</v>
      </c>
      <c r="N694" s="4">
        <f t="shared" ca="1" si="133"/>
        <v>0.65094579266094055</v>
      </c>
      <c r="O694" s="1">
        <f t="shared" ca="1" si="128"/>
        <v>34.063822649647349</v>
      </c>
      <c r="P694" s="1">
        <f t="shared" ca="1" si="134"/>
        <v>9.169167099913419E-10</v>
      </c>
      <c r="S694" s="32">
        <f t="shared" ca="1" si="136"/>
        <v>2.8929937446300569E-2</v>
      </c>
      <c r="T694" s="32">
        <f t="shared" ca="1" si="135"/>
        <v>0.1365189189250251</v>
      </c>
      <c r="U694" s="32">
        <f t="shared" ca="1" si="135"/>
        <v>0.2544004226255927</v>
      </c>
      <c r="V694" s="32">
        <f t="shared" ca="1" si="135"/>
        <v>0.44408127021910515</v>
      </c>
      <c r="W694" s="32">
        <f t="shared" ca="1" si="135"/>
        <v>0.76957570580982493</v>
      </c>
      <c r="X694" s="32">
        <f t="shared" ca="1" si="135"/>
        <v>0.94690464464695967</v>
      </c>
      <c r="Y694" s="32">
        <f t="shared" ca="1" si="135"/>
        <v>0.99718088323993437</v>
      </c>
      <c r="Z694" s="32">
        <f t="shared" ca="1" si="135"/>
        <v>0.99999957802894779</v>
      </c>
      <c r="AA694" s="32">
        <f t="shared" ca="1" si="135"/>
        <v>0.99999999999982192</v>
      </c>
    </row>
    <row r="695" spans="2:27" x14ac:dyDescent="0.25">
      <c r="B695" s="1">
        <v>690</v>
      </c>
      <c r="C695" s="2">
        <f t="shared" ca="1" si="129"/>
        <v>-2.0276879558558747</v>
      </c>
      <c r="D695" s="33"/>
      <c r="E695" s="20">
        <f t="shared" ca="1" si="130"/>
        <v>0</v>
      </c>
      <c r="F695" s="31">
        <f t="shared" ca="1" si="131"/>
        <v>0</v>
      </c>
      <c r="G695" s="31">
        <f t="shared" ca="1" si="125"/>
        <v>0</v>
      </c>
      <c r="H695" s="31">
        <f t="shared" ca="1" si="125"/>
        <v>0</v>
      </c>
      <c r="I695" s="31">
        <f t="shared" ca="1" si="125"/>
        <v>0</v>
      </c>
      <c r="J695" s="26">
        <f t="shared" ca="1" si="126"/>
        <v>0</v>
      </c>
      <c r="K695" s="28">
        <f t="shared" ca="1" si="127"/>
        <v>0</v>
      </c>
      <c r="L695" s="3"/>
      <c r="M695" s="2">
        <f t="shared" ca="1" si="132"/>
        <v>0</v>
      </c>
      <c r="N695" s="4">
        <f t="shared" ca="1" si="133"/>
        <v>0.23526471152129302</v>
      </c>
      <c r="O695" s="1">
        <f t="shared" ca="1" si="128"/>
        <v>34.063822649647349</v>
      </c>
      <c r="P695" s="1">
        <f t="shared" ca="1" si="134"/>
        <v>9.169167099913419E-10</v>
      </c>
      <c r="S695" s="32">
        <f t="shared" ca="1" si="136"/>
        <v>2.8929937446300569E-2</v>
      </c>
      <c r="T695" s="32">
        <f t="shared" ca="1" si="135"/>
        <v>0.1365189189250251</v>
      </c>
      <c r="U695" s="32">
        <f t="shared" ca="1" si="135"/>
        <v>0.2544004226255927</v>
      </c>
      <c r="V695" s="32">
        <f t="shared" ca="1" si="135"/>
        <v>0.44408127021910515</v>
      </c>
      <c r="W695" s="32">
        <f t="shared" ca="1" si="135"/>
        <v>0.76957570580982493</v>
      </c>
      <c r="X695" s="32">
        <f t="shared" ca="1" si="135"/>
        <v>0.94690464464695967</v>
      </c>
      <c r="Y695" s="32">
        <f t="shared" ca="1" si="135"/>
        <v>0.99718088323993437</v>
      </c>
      <c r="Z695" s="32">
        <f t="shared" ca="1" si="135"/>
        <v>0.99999957802894779</v>
      </c>
      <c r="AA695" s="32">
        <f t="shared" ca="1" si="135"/>
        <v>0.99999999999982192</v>
      </c>
    </row>
    <row r="696" spans="2:27" x14ac:dyDescent="0.25">
      <c r="B696" s="1">
        <v>691</v>
      </c>
      <c r="C696" s="2">
        <f t="shared" ca="1" si="129"/>
        <v>23.236208442765143</v>
      </c>
      <c r="D696" s="33"/>
      <c r="E696" s="20">
        <f t="shared" ca="1" si="130"/>
        <v>2.5843858687124632E-2</v>
      </c>
      <c r="F696" s="31">
        <f t="shared" ca="1" si="131"/>
        <v>1.4085729161980488E-2</v>
      </c>
      <c r="G696" s="31">
        <f t="shared" ca="1" si="125"/>
        <v>1.4661475218510755E-2</v>
      </c>
      <c r="H696" s="31">
        <f t="shared" ca="1" si="125"/>
        <v>6.496574139323967E-3</v>
      </c>
      <c r="I696" s="31">
        <f t="shared" ca="1" si="125"/>
        <v>4.2557238206463968E-2</v>
      </c>
      <c r="J696" s="26">
        <f t="shared" ca="1" si="126"/>
        <v>5.7097203703447403E-8</v>
      </c>
      <c r="K696" s="28">
        <f t="shared" ca="1" si="127"/>
        <v>1.475612063941864E-9</v>
      </c>
      <c r="L696" s="3"/>
      <c r="M696" s="2">
        <f t="shared" ca="1" si="132"/>
        <v>1</v>
      </c>
      <c r="N696" s="4">
        <f t="shared" ca="1" si="133"/>
        <v>0.8106750291205399</v>
      </c>
      <c r="O696" s="1">
        <f t="shared" ca="1" si="128"/>
        <v>23.236208442765143</v>
      </c>
      <c r="P696" s="1">
        <f t="shared" ca="1" si="134"/>
        <v>1.475612063941864E-9</v>
      </c>
      <c r="S696" s="32">
        <f t="shared" ca="1" si="136"/>
        <v>4.2123363453963614E-2</v>
      </c>
      <c r="T696" s="32">
        <f t="shared" ca="1" si="135"/>
        <v>0.19360485791110471</v>
      </c>
      <c r="U696" s="32">
        <f t="shared" ca="1" si="135"/>
        <v>0.34972687481543041</v>
      </c>
      <c r="V696" s="32">
        <f t="shared" ca="1" si="135"/>
        <v>0.57714486266269316</v>
      </c>
      <c r="W696" s="32">
        <f t="shared" ca="1" si="135"/>
        <v>0.88372695978849203</v>
      </c>
      <c r="X696" s="32">
        <f t="shared" ca="1" si="135"/>
        <v>0.98648058011997308</v>
      </c>
      <c r="Y696" s="32">
        <f t="shared" ca="1" si="135"/>
        <v>0.9998172252861075</v>
      </c>
      <c r="Z696" s="32">
        <f t="shared" ca="1" si="135"/>
        <v>0.99999999954836216</v>
      </c>
      <c r="AA696" s="32">
        <f t="shared" ca="1" si="135"/>
        <v>1</v>
      </c>
    </row>
    <row r="697" spans="2:27" x14ac:dyDescent="0.25">
      <c r="B697" s="1">
        <v>692</v>
      </c>
      <c r="C697" s="2">
        <f t="shared" ca="1" si="129"/>
        <v>32.42541983085146</v>
      </c>
      <c r="D697" s="33"/>
      <c r="E697" s="20">
        <f t="shared" ca="1" si="130"/>
        <v>2.1352909614775414E-2</v>
      </c>
      <c r="F697" s="31">
        <f t="shared" ca="1" si="131"/>
        <v>1.3852284671070232E-2</v>
      </c>
      <c r="G697" s="31">
        <f t="shared" ca="1" si="125"/>
        <v>1.425571939078165E-2</v>
      </c>
      <c r="H697" s="31">
        <f t="shared" ca="1" si="125"/>
        <v>7.9556230276956255E-3</v>
      </c>
      <c r="I697" s="31">
        <f t="shared" ca="1" si="125"/>
        <v>3.059361250356165E-2</v>
      </c>
      <c r="J697" s="26">
        <f t="shared" ca="1" si="126"/>
        <v>4.8063512260415723E-8</v>
      </c>
      <c r="K697" s="28">
        <f t="shared" ca="1" si="127"/>
        <v>1.0262958330653069E-9</v>
      </c>
      <c r="L697" s="3"/>
      <c r="M697" s="2">
        <f t="shared" ca="1" si="132"/>
        <v>0.69550517927030231</v>
      </c>
      <c r="N697" s="4">
        <f t="shared" ca="1" si="133"/>
        <v>0.43960398402598422</v>
      </c>
      <c r="O697" s="1">
        <f t="shared" ca="1" si="128"/>
        <v>32.42541983085146</v>
      </c>
      <c r="P697" s="1">
        <f t="shared" ca="1" si="134"/>
        <v>1.0262958330653069E-9</v>
      </c>
      <c r="S697" s="32">
        <f t="shared" ca="1" si="136"/>
        <v>3.0369299989766119E-2</v>
      </c>
      <c r="T697" s="32">
        <f t="shared" ca="1" si="135"/>
        <v>0.14289942317607518</v>
      </c>
      <c r="U697" s="32">
        <f t="shared" ca="1" si="135"/>
        <v>0.26537860120809531</v>
      </c>
      <c r="V697" s="32">
        <f t="shared" ca="1" si="135"/>
        <v>0.46033140043702536</v>
      </c>
      <c r="W697" s="32">
        <f t="shared" ca="1" si="135"/>
        <v>0.78604724959238381</v>
      </c>
      <c r="X697" s="32">
        <f t="shared" ca="1" si="135"/>
        <v>0.95422422059301626</v>
      </c>
      <c r="Y697" s="32">
        <f t="shared" ca="1" si="135"/>
        <v>0.99790457801968313</v>
      </c>
      <c r="Z697" s="32">
        <f t="shared" ca="1" si="135"/>
        <v>0.99999979900801561</v>
      </c>
      <c r="AA697" s="32">
        <f t="shared" ca="1" si="135"/>
        <v>0.99999999999995959</v>
      </c>
    </row>
    <row r="698" spans="2:27" x14ac:dyDescent="0.25">
      <c r="B698" s="1">
        <v>693</v>
      </c>
      <c r="C698" s="2">
        <f t="shared" ca="1" si="129"/>
        <v>-7.0223338561987489</v>
      </c>
      <c r="D698" s="33"/>
      <c r="E698" s="20">
        <f t="shared" ca="1" si="130"/>
        <v>0</v>
      </c>
      <c r="F698" s="31">
        <f t="shared" ca="1" si="131"/>
        <v>0</v>
      </c>
      <c r="G698" s="31">
        <f t="shared" ca="1" si="125"/>
        <v>0</v>
      </c>
      <c r="H698" s="31">
        <f t="shared" ca="1" si="125"/>
        <v>0</v>
      </c>
      <c r="I698" s="31">
        <f t="shared" ca="1" si="125"/>
        <v>0</v>
      </c>
      <c r="J698" s="26">
        <f t="shared" ca="1" si="126"/>
        <v>0</v>
      </c>
      <c r="K698" s="28">
        <f t="shared" ca="1" si="127"/>
        <v>0</v>
      </c>
      <c r="L698" s="3"/>
      <c r="M698" s="2">
        <f t="shared" ca="1" si="132"/>
        <v>0</v>
      </c>
      <c r="N698" s="4">
        <f t="shared" ca="1" si="133"/>
        <v>0.54965703899459262</v>
      </c>
      <c r="O698" s="1">
        <f t="shared" ca="1" si="128"/>
        <v>32.42541983085146</v>
      </c>
      <c r="P698" s="1">
        <f t="shared" ca="1" si="134"/>
        <v>1.0262958330653069E-9</v>
      </c>
      <c r="S698" s="32">
        <f t="shared" ca="1" si="136"/>
        <v>3.0369299989766119E-2</v>
      </c>
      <c r="T698" s="32">
        <f t="shared" ca="1" si="135"/>
        <v>0.14289942317607518</v>
      </c>
      <c r="U698" s="32">
        <f t="shared" ca="1" si="135"/>
        <v>0.26537860120809531</v>
      </c>
      <c r="V698" s="32">
        <f t="shared" ca="1" si="135"/>
        <v>0.46033140043702536</v>
      </c>
      <c r="W698" s="32">
        <f t="shared" ca="1" si="135"/>
        <v>0.78604724959238381</v>
      </c>
      <c r="X698" s="32">
        <f t="shared" ca="1" si="135"/>
        <v>0.95422422059301626</v>
      </c>
      <c r="Y698" s="32">
        <f t="shared" ca="1" si="135"/>
        <v>0.99790457801968313</v>
      </c>
      <c r="Z698" s="32">
        <f t="shared" ca="1" si="135"/>
        <v>0.99999979900801561</v>
      </c>
      <c r="AA698" s="32">
        <f t="shared" ca="1" si="135"/>
        <v>0.99999999999995959</v>
      </c>
    </row>
    <row r="699" spans="2:27" x14ac:dyDescent="0.25">
      <c r="B699" s="1">
        <v>694</v>
      </c>
      <c r="C699" s="2">
        <f t="shared" ca="1" si="129"/>
        <v>21.244616623626165</v>
      </c>
      <c r="D699" s="33"/>
      <c r="E699" s="20">
        <f t="shared" ca="1" si="130"/>
        <v>2.5693334200333772E-2</v>
      </c>
      <c r="F699" s="31">
        <f t="shared" ca="1" si="131"/>
        <v>1.3874707377246406E-2</v>
      </c>
      <c r="G699" s="31">
        <f t="shared" ca="1" si="125"/>
        <v>1.4496167184754025E-2</v>
      </c>
      <c r="H699" s="31">
        <f t="shared" ca="1" si="125"/>
        <v>5.9514314715595736E-3</v>
      </c>
      <c r="I699" s="31">
        <f t="shared" ca="1" si="125"/>
        <v>4.6497978846668502E-2</v>
      </c>
      <c r="J699" s="26">
        <f t="shared" ca="1" si="126"/>
        <v>5.5658632832626152E-8</v>
      </c>
      <c r="K699" s="28">
        <f t="shared" ca="1" si="127"/>
        <v>1.4300558545023338E-9</v>
      </c>
      <c r="L699" s="3"/>
      <c r="M699" s="2">
        <f t="shared" ca="1" si="132"/>
        <v>1</v>
      </c>
      <c r="N699" s="4">
        <f t="shared" ca="1" si="133"/>
        <v>0.96551283976910962</v>
      </c>
      <c r="O699" s="1">
        <f t="shared" ca="1" si="128"/>
        <v>21.244616623626165</v>
      </c>
      <c r="P699" s="1">
        <f t="shared" ca="1" si="134"/>
        <v>1.4300558545023338E-9</v>
      </c>
      <c r="S699" s="32">
        <f t="shared" ca="1" si="136"/>
        <v>4.5980100001597579E-2</v>
      </c>
      <c r="T699" s="32">
        <f t="shared" ca="1" si="135"/>
        <v>0.20970875829338276</v>
      </c>
      <c r="U699" s="32">
        <f t="shared" ca="1" si="135"/>
        <v>0.37543975328181312</v>
      </c>
      <c r="V699" s="32">
        <f t="shared" ca="1" si="135"/>
        <v>0.6099244982193176</v>
      </c>
      <c r="W699" s="32">
        <f t="shared" ca="1" si="135"/>
        <v>0.90496760169344515</v>
      </c>
      <c r="X699" s="32">
        <f t="shared" ca="1" si="135"/>
        <v>0.99096884327210433</v>
      </c>
      <c r="Y699" s="32">
        <f t="shared" ca="1" si="135"/>
        <v>0.99991843820815618</v>
      </c>
      <c r="Z699" s="32">
        <f t="shared" ca="1" si="135"/>
        <v>0.99999999993992184</v>
      </c>
      <c r="AA699" s="32">
        <f t="shared" ca="1" si="135"/>
        <v>1</v>
      </c>
    </row>
    <row r="700" spans="2:27" x14ac:dyDescent="0.25">
      <c r="B700" s="1">
        <v>695</v>
      </c>
      <c r="C700" s="2">
        <f t="shared" ca="1" si="129"/>
        <v>18.120931214458704</v>
      </c>
      <c r="D700" s="33"/>
      <c r="E700" s="20">
        <f t="shared" ca="1" si="130"/>
        <v>2.3955493037267742E-2</v>
      </c>
      <c r="F700" s="31">
        <f t="shared" ca="1" si="131"/>
        <v>1.3177710099965783E-2</v>
      </c>
      <c r="G700" s="31">
        <f t="shared" ca="1" si="125"/>
        <v>1.3872335562008868E-2</v>
      </c>
      <c r="H700" s="31">
        <f t="shared" ca="1" si="125"/>
        <v>4.885064108628853E-3</v>
      </c>
      <c r="I700" s="31">
        <f t="shared" ca="1" si="125"/>
        <v>5.4398373340520646E-2</v>
      </c>
      <c r="J700" s="26">
        <f t="shared" ca="1" si="126"/>
        <v>4.8578680638205046E-8</v>
      </c>
      <c r="K700" s="28">
        <f t="shared" ca="1" si="127"/>
        <v>1.1637262457881743E-9</v>
      </c>
      <c r="L700" s="3"/>
      <c r="M700" s="2">
        <f t="shared" ca="1" si="132"/>
        <v>0.81376279263802365</v>
      </c>
      <c r="N700" s="4">
        <f t="shared" ca="1" si="133"/>
        <v>6.6344694479623434E-2</v>
      </c>
      <c r="O700" s="1">
        <f t="shared" ca="1" si="128"/>
        <v>18.120931214458704</v>
      </c>
      <c r="P700" s="1">
        <f t="shared" ca="1" si="134"/>
        <v>1.1637262457881743E-9</v>
      </c>
      <c r="S700" s="32">
        <f t="shared" ca="1" si="136"/>
        <v>5.3689748174970853E-2</v>
      </c>
      <c r="T700" s="32">
        <f t="shared" ca="1" si="135"/>
        <v>0.24112940461754551</v>
      </c>
      <c r="U700" s="32">
        <f t="shared" ca="1" si="135"/>
        <v>0.42411541946387898</v>
      </c>
      <c r="V700" s="32">
        <f t="shared" ca="1" si="135"/>
        <v>0.66835694990073602</v>
      </c>
      <c r="W700" s="32">
        <f t="shared" ca="1" si="135"/>
        <v>0.93666011775039271</v>
      </c>
      <c r="X700" s="32">
        <f t="shared" ca="1" si="135"/>
        <v>0.99598805931660583</v>
      </c>
      <c r="Y700" s="32">
        <f t="shared" ca="1" si="135"/>
        <v>0.99998390433195294</v>
      </c>
      <c r="Z700" s="32">
        <f t="shared" ca="1" si="135"/>
        <v>0.99999999999896061</v>
      </c>
      <c r="AA700" s="32">
        <f t="shared" ca="1" si="135"/>
        <v>1</v>
      </c>
    </row>
    <row r="701" spans="2:27" x14ac:dyDescent="0.25">
      <c r="B701" s="1">
        <v>696</v>
      </c>
      <c r="C701" s="2">
        <f t="shared" ca="1" si="129"/>
        <v>28.802262730744914</v>
      </c>
      <c r="D701" s="33"/>
      <c r="E701" s="20">
        <f t="shared" ca="1" si="130"/>
        <v>2.3746973937859461E-2</v>
      </c>
      <c r="F701" s="31">
        <f t="shared" ca="1" si="131"/>
        <v>1.4101172740756398E-2</v>
      </c>
      <c r="G701" s="31">
        <f t="shared" ca="1" si="125"/>
        <v>1.4564357507672194E-2</v>
      </c>
      <c r="H701" s="31">
        <f t="shared" ca="1" si="125"/>
        <v>7.5528497074283905E-3</v>
      </c>
      <c r="I701" s="31">
        <f t="shared" ca="1" si="125"/>
        <v>3.4407375048688973E-2</v>
      </c>
      <c r="J701" s="26">
        <f t="shared" ca="1" si="126"/>
        <v>5.3371443366202374E-8</v>
      </c>
      <c r="K701" s="28">
        <f t="shared" ca="1" si="127"/>
        <v>1.2674102746431501E-9</v>
      </c>
      <c r="L701" s="3"/>
      <c r="M701" s="2">
        <f t="shared" ca="1" si="132"/>
        <v>1</v>
      </c>
      <c r="N701" s="4">
        <f t="shared" ca="1" si="133"/>
        <v>0.22934745841117132</v>
      </c>
      <c r="O701" s="1">
        <f t="shared" ca="1" si="128"/>
        <v>28.802262730744914</v>
      </c>
      <c r="P701" s="1">
        <f t="shared" ca="1" si="134"/>
        <v>1.2674102746431501E-9</v>
      </c>
      <c r="S701" s="32">
        <f t="shared" ca="1" si="136"/>
        <v>3.4123688037511646E-2</v>
      </c>
      <c r="T701" s="32">
        <f t="shared" ca="1" si="135"/>
        <v>0.15936479128687542</v>
      </c>
      <c r="U701" s="32">
        <f t="shared" ca="1" si="135"/>
        <v>0.29333244587184149</v>
      </c>
      <c r="V701" s="32">
        <f t="shared" ca="1" si="135"/>
        <v>0.50062096794252609</v>
      </c>
      <c r="W701" s="32">
        <f t="shared" ca="1" si="135"/>
        <v>0.82377165687325049</v>
      </c>
      <c r="X701" s="32">
        <f t="shared" ca="1" si="135"/>
        <v>0.96894357107880069</v>
      </c>
      <c r="Y701" s="32">
        <f t="shared" ca="1" si="135"/>
        <v>0.99903549822266247</v>
      </c>
      <c r="Z701" s="32">
        <f t="shared" ca="1" si="135"/>
        <v>0.99999997110933214</v>
      </c>
      <c r="AA701" s="32">
        <f t="shared" ca="1" si="135"/>
        <v>0.99999999999999911</v>
      </c>
    </row>
    <row r="702" spans="2:27" x14ac:dyDescent="0.25">
      <c r="B702" s="1">
        <v>697</v>
      </c>
      <c r="C702" s="2">
        <f t="shared" ca="1" si="129"/>
        <v>38.923242490239311</v>
      </c>
      <c r="D702" s="33"/>
      <c r="E702" s="20">
        <f t="shared" ca="1" si="130"/>
        <v>1.6682925471372106E-2</v>
      </c>
      <c r="F702" s="31">
        <f t="shared" ca="1" si="131"/>
        <v>1.3189397809366512E-2</v>
      </c>
      <c r="G702" s="31">
        <f t="shared" ca="1" si="125"/>
        <v>1.3508631107686677E-2</v>
      </c>
      <c r="H702" s="31">
        <f t="shared" ca="1" si="125"/>
        <v>8.3096865882619046E-3</v>
      </c>
      <c r="I702" s="31">
        <f t="shared" ca="1" si="125"/>
        <v>2.5520484364311074E-2</v>
      </c>
      <c r="J702" s="26">
        <f t="shared" ca="1" si="126"/>
        <v>3.7784168241909146E-8</v>
      </c>
      <c r="K702" s="28">
        <f t="shared" ca="1" si="127"/>
        <v>6.3035046277755512E-10</v>
      </c>
      <c r="L702" s="3"/>
      <c r="M702" s="2">
        <f t="shared" ca="1" si="132"/>
        <v>0.49735312659906877</v>
      </c>
      <c r="N702" s="4">
        <f t="shared" ca="1" si="133"/>
        <v>0.22825487919315679</v>
      </c>
      <c r="O702" s="1">
        <f t="shared" ca="1" si="128"/>
        <v>38.923242490239311</v>
      </c>
      <c r="P702" s="1">
        <f t="shared" ca="1" si="134"/>
        <v>6.3035046277755512E-10</v>
      </c>
      <c r="S702" s="32">
        <f t="shared" ca="1" si="136"/>
        <v>2.5364369675970333E-2</v>
      </c>
      <c r="T702" s="32">
        <f t="shared" ca="1" si="135"/>
        <v>0.12054945887257063</v>
      </c>
      <c r="U702" s="32">
        <f t="shared" ca="1" si="135"/>
        <v>0.2265667457106717</v>
      </c>
      <c r="V702" s="32">
        <f t="shared" ca="1" si="135"/>
        <v>0.40180100115941919</v>
      </c>
      <c r="W702" s="32">
        <f t="shared" ca="1" si="135"/>
        <v>0.72323306476898486</v>
      </c>
      <c r="X702" s="32">
        <f t="shared" ca="1" si="135"/>
        <v>0.92340006356283111</v>
      </c>
      <c r="Y702" s="32">
        <f t="shared" ca="1" si="135"/>
        <v>0.99413244973782167</v>
      </c>
      <c r="Z702" s="32">
        <f t="shared" ca="1" si="135"/>
        <v>0.99999736280619866</v>
      </c>
      <c r="AA702" s="32">
        <f t="shared" ca="1" si="135"/>
        <v>0.99999999999304523</v>
      </c>
    </row>
    <row r="703" spans="2:27" x14ac:dyDescent="0.25">
      <c r="B703" s="1">
        <v>698</v>
      </c>
      <c r="C703" s="2">
        <f t="shared" ca="1" si="129"/>
        <v>36.196249560995639</v>
      </c>
      <c r="D703" s="33"/>
      <c r="E703" s="20">
        <f t="shared" ca="1" si="130"/>
        <v>1.8626621712408177E-2</v>
      </c>
      <c r="F703" s="31">
        <f t="shared" ca="1" si="131"/>
        <v>1.3488223743833246E-2</v>
      </c>
      <c r="G703" s="31">
        <f t="shared" ca="1" si="125"/>
        <v>1.3839603134594229E-2</v>
      </c>
      <c r="H703" s="31">
        <f t="shared" ca="1" si="125"/>
        <v>8.2072634897217868E-3</v>
      </c>
      <c r="I703" s="31">
        <f t="shared" ca="1" si="125"/>
        <v>2.7429362310845352E-2</v>
      </c>
      <c r="J703" s="26">
        <f t="shared" ca="1" si="126"/>
        <v>4.2023525627664322E-8</v>
      </c>
      <c r="K703" s="28">
        <f t="shared" ca="1" si="127"/>
        <v>7.8275631488819374E-10</v>
      </c>
      <c r="L703" s="3"/>
      <c r="M703" s="2">
        <f t="shared" ca="1" si="132"/>
        <v>1</v>
      </c>
      <c r="N703" s="4">
        <f t="shared" ca="1" si="133"/>
        <v>9.7702803269284932E-2</v>
      </c>
      <c r="O703" s="1">
        <f t="shared" ca="1" si="128"/>
        <v>36.196249560995639</v>
      </c>
      <c r="P703" s="1">
        <f t="shared" ca="1" si="134"/>
        <v>7.8275631488819374E-10</v>
      </c>
      <c r="S703" s="32">
        <f t="shared" ca="1" si="136"/>
        <v>2.7249031666383594E-2</v>
      </c>
      <c r="T703" s="32">
        <f t="shared" ca="1" si="136"/>
        <v>0.12901964619441508</v>
      </c>
      <c r="U703" s="32">
        <f t="shared" ca="1" si="136"/>
        <v>0.24139322328469826</v>
      </c>
      <c r="V703" s="32">
        <f t="shared" ca="1" si="136"/>
        <v>0.42451575832162025</v>
      </c>
      <c r="W703" s="32">
        <f t="shared" ca="1" si="136"/>
        <v>0.7487630051911931</v>
      </c>
      <c r="X703" s="32">
        <f t="shared" ca="1" si="136"/>
        <v>0.93687997243943955</v>
      </c>
      <c r="Y703" s="32">
        <f t="shared" ca="1" si="136"/>
        <v>0.9960158621207541</v>
      </c>
      <c r="Z703" s="32">
        <f t="shared" ca="1" si="136"/>
        <v>0.99999899807341763</v>
      </c>
      <c r="AA703" s="32">
        <f t="shared" ca="1" si="136"/>
        <v>0.99999999999899614</v>
      </c>
    </row>
    <row r="704" spans="2:27" x14ac:dyDescent="0.25">
      <c r="B704" s="1">
        <v>699</v>
      </c>
      <c r="C704" s="2">
        <f t="shared" ca="1" si="129"/>
        <v>44.713372728944904</v>
      </c>
      <c r="D704" s="33"/>
      <c r="E704" s="20">
        <f t="shared" ca="1" si="130"/>
        <v>1.2932644238152354E-2</v>
      </c>
      <c r="F704" s="31">
        <f t="shared" ca="1" si="131"/>
        <v>1.2516811735012253E-2</v>
      </c>
      <c r="G704" s="31">
        <f t="shared" ca="1" si="125"/>
        <v>1.2780125476606924E-2</v>
      </c>
      <c r="H704" s="31">
        <f t="shared" ca="1" si="125"/>
        <v>8.3721150918186528E-3</v>
      </c>
      <c r="I704" s="31">
        <f t="shared" ca="1" si="125"/>
        <v>2.2234957167471193E-2</v>
      </c>
      <c r="J704" s="26">
        <f t="shared" ca="1" si="126"/>
        <v>2.9778329081495719E-8</v>
      </c>
      <c r="K704" s="28">
        <f t="shared" ca="1" si="127"/>
        <v>3.8511253601761031E-10</v>
      </c>
      <c r="L704" s="3"/>
      <c r="M704" s="2">
        <f t="shared" ca="1" si="132"/>
        <v>0.49199543803440088</v>
      </c>
      <c r="N704" s="4">
        <f t="shared" ca="1" si="133"/>
        <v>0.43063526728250701</v>
      </c>
      <c r="O704" s="1">
        <f t="shared" ca="1" si="128"/>
        <v>44.713372728944904</v>
      </c>
      <c r="P704" s="1">
        <f t="shared" ca="1" si="134"/>
        <v>3.8511253601761031E-10</v>
      </c>
      <c r="S704" s="32">
        <f t="shared" ca="1" si="136"/>
        <v>2.2116438590568666E-2</v>
      </c>
      <c r="T704" s="32">
        <f t="shared" ca="1" si="136"/>
        <v>0.10579781306305147</v>
      </c>
      <c r="U704" s="32">
        <f t="shared" ca="1" si="136"/>
        <v>0.20040244887717862</v>
      </c>
      <c r="V704" s="32">
        <f t="shared" ca="1" si="136"/>
        <v>0.36064375623838707</v>
      </c>
      <c r="W704" s="32">
        <f t="shared" ca="1" si="136"/>
        <v>0.67314338645622041</v>
      </c>
      <c r="X704" s="32">
        <f t="shared" ca="1" si="136"/>
        <v>0.89316475418269226</v>
      </c>
      <c r="Y704" s="32">
        <f t="shared" ca="1" si="136"/>
        <v>0.98858623025115544</v>
      </c>
      <c r="Z704" s="32">
        <f t="shared" ca="1" si="136"/>
        <v>0.99998608213024232</v>
      </c>
      <c r="AA704" s="32">
        <f t="shared" ca="1" si="136"/>
        <v>0.99999999980629295</v>
      </c>
    </row>
    <row r="705" spans="2:27" x14ac:dyDescent="0.25">
      <c r="B705" s="1">
        <v>700</v>
      </c>
      <c r="C705" s="2">
        <f t="shared" ca="1" si="129"/>
        <v>33.862223268694066</v>
      </c>
      <c r="D705" s="33"/>
      <c r="E705" s="20">
        <f t="shared" ca="1" si="130"/>
        <v>2.0322213599279583E-2</v>
      </c>
      <c r="F705" s="31">
        <f t="shared" ca="1" si="131"/>
        <v>1.3722720505450526E-2</v>
      </c>
      <c r="G705" s="31">
        <f t="shared" ca="1" si="125"/>
        <v>1.4105189710402775E-2</v>
      </c>
      <c r="H705" s="31">
        <f t="shared" ca="1" si="125"/>
        <v>8.0688633749771803E-3</v>
      </c>
      <c r="I705" s="31">
        <f t="shared" ca="1" si="125"/>
        <v>2.9305471558959028E-2</v>
      </c>
      <c r="J705" s="26">
        <f t="shared" ca="1" si="126"/>
        <v>4.5769927621452885E-8</v>
      </c>
      <c r="K705" s="28">
        <f t="shared" ca="1" si="127"/>
        <v>9.3014624554673202E-10</v>
      </c>
      <c r="L705" s="3"/>
      <c r="M705" s="2">
        <f t="shared" ca="1" si="132"/>
        <v>1</v>
      </c>
      <c r="N705" s="4">
        <f t="shared" ca="1" si="133"/>
        <v>0.27147783911805057</v>
      </c>
      <c r="O705" s="1">
        <f t="shared" ca="1" si="128"/>
        <v>33.862223268694066</v>
      </c>
      <c r="P705" s="1">
        <f t="shared" ca="1" si="134"/>
        <v>9.3014624554673202E-10</v>
      </c>
      <c r="S705" s="32">
        <f t="shared" ca="1" si="136"/>
        <v>2.9099641789091857E-2</v>
      </c>
      <c r="T705" s="32">
        <f t="shared" ca="1" si="136"/>
        <v>0.13727316563955005</v>
      </c>
      <c r="U705" s="32">
        <f t="shared" ca="1" si="136"/>
        <v>0.2557024092743968</v>
      </c>
      <c r="V705" s="32">
        <f t="shared" ca="1" si="136"/>
        <v>0.44602109644006249</v>
      </c>
      <c r="W705" s="32">
        <f t="shared" ca="1" si="136"/>
        <v>0.77158055816230242</v>
      </c>
      <c r="X705" s="32">
        <f t="shared" ca="1" si="136"/>
        <v>0.9478245585905547</v>
      </c>
      <c r="Y705" s="32">
        <f t="shared" ca="1" si="136"/>
        <v>0.99727772331372955</v>
      </c>
      <c r="Z705" s="32">
        <f t="shared" ca="1" si="136"/>
        <v>0.99999961333874199</v>
      </c>
      <c r="AA705" s="32">
        <f t="shared" ca="1" si="136"/>
        <v>0.99999999999985045</v>
      </c>
    </row>
    <row r="706" spans="2:27" x14ac:dyDescent="0.25">
      <c r="B706" s="1">
        <v>701</v>
      </c>
      <c r="C706" s="2">
        <f t="shared" ca="1" si="129"/>
        <v>47.845688133445364</v>
      </c>
      <c r="D706" s="33"/>
      <c r="E706" s="20">
        <f t="shared" ca="1" si="130"/>
        <v>1.1182501421959045E-2</v>
      </c>
      <c r="F706" s="31">
        <f t="shared" ca="1" si="131"/>
        <v>1.2150399159803199E-2</v>
      </c>
      <c r="G706" s="31">
        <f t="shared" ca="1" si="125"/>
        <v>1.2389107737105115E-2</v>
      </c>
      <c r="H706" s="31">
        <f t="shared" ca="1" si="125"/>
        <v>8.3438481484755609E-3</v>
      </c>
      <c r="I706" s="31">
        <f t="shared" ca="1" si="125"/>
        <v>2.0787215077986539E-2</v>
      </c>
      <c r="J706" s="26">
        <f t="shared" ca="1" si="126"/>
        <v>2.6109182643361067E-8</v>
      </c>
      <c r="K706" s="28">
        <f t="shared" ca="1" si="127"/>
        <v>2.9196597203557352E-10</v>
      </c>
      <c r="L706" s="3"/>
      <c r="M706" s="2">
        <f t="shared" ca="1" si="132"/>
        <v>0.31389254478359846</v>
      </c>
      <c r="N706" s="4">
        <f t="shared" ca="1" si="133"/>
        <v>0.64228503556056504</v>
      </c>
      <c r="O706" s="1">
        <f t="shared" ca="1" si="128"/>
        <v>33.862223268694066</v>
      </c>
      <c r="P706" s="1">
        <f t="shared" ca="1" si="134"/>
        <v>9.3014624554673202E-10</v>
      </c>
      <c r="S706" s="32">
        <f t="shared" ca="1" si="136"/>
        <v>2.9099641789091857E-2</v>
      </c>
      <c r="T706" s="32">
        <f t="shared" ca="1" si="136"/>
        <v>0.13727316563955005</v>
      </c>
      <c r="U706" s="32">
        <f t="shared" ca="1" si="136"/>
        <v>0.2557024092743968</v>
      </c>
      <c r="V706" s="32">
        <f t="shared" ca="1" si="136"/>
        <v>0.44602109644006249</v>
      </c>
      <c r="W706" s="32">
        <f t="shared" ca="1" si="136"/>
        <v>0.77158055816230242</v>
      </c>
      <c r="X706" s="32">
        <f t="shared" ca="1" si="136"/>
        <v>0.9478245585905547</v>
      </c>
      <c r="Y706" s="32">
        <f t="shared" ca="1" si="136"/>
        <v>0.99727772331372955</v>
      </c>
      <c r="Z706" s="32">
        <f t="shared" ca="1" si="136"/>
        <v>0.99999961333874199</v>
      </c>
      <c r="AA706" s="32">
        <f t="shared" ca="1" si="136"/>
        <v>0.99999999999985045</v>
      </c>
    </row>
    <row r="707" spans="2:27" x14ac:dyDescent="0.25">
      <c r="B707" s="1">
        <v>702</v>
      </c>
      <c r="C707" s="2">
        <f t="shared" ca="1" si="129"/>
        <v>59.61880885654125</v>
      </c>
      <c r="D707" s="33"/>
      <c r="E707" s="20">
        <f t="shared" ca="1" si="130"/>
        <v>6.3370913131469272E-3</v>
      </c>
      <c r="F707" s="31">
        <f t="shared" ca="1" si="131"/>
        <v>1.0853459015442752E-2</v>
      </c>
      <c r="G707" s="31">
        <f t="shared" ca="1" si="125"/>
        <v>1.1024251378790097E-2</v>
      </c>
      <c r="H707" s="31">
        <f t="shared" ca="1" si="125"/>
        <v>8.0274280766753706E-3</v>
      </c>
      <c r="I707" s="31">
        <f t="shared" ca="1" si="125"/>
        <v>1.6700213816693954E-2</v>
      </c>
      <c r="J707" s="26">
        <f t="shared" ca="1" si="126"/>
        <v>1.6040419900016176E-8</v>
      </c>
      <c r="K707" s="28">
        <f t="shared" ca="1" si="127"/>
        <v>1.0164960560762161E-10</v>
      </c>
      <c r="L707" s="3"/>
      <c r="M707" s="2">
        <f t="shared" ca="1" si="132"/>
        <v>0.10928346600794249</v>
      </c>
      <c r="N707" s="4">
        <f t="shared" ca="1" si="133"/>
        <v>1.2241914287848488E-2</v>
      </c>
      <c r="O707" s="1">
        <f t="shared" ca="1" si="128"/>
        <v>59.61880885654125</v>
      </c>
      <c r="P707" s="1">
        <f t="shared" ca="1" si="134"/>
        <v>1.0164960560762161E-10</v>
      </c>
      <c r="S707" s="32">
        <f t="shared" ca="1" si="136"/>
        <v>1.6633342701807163E-2</v>
      </c>
      <c r="T707" s="32">
        <f t="shared" ca="1" si="136"/>
        <v>8.0445670313185391E-2</v>
      </c>
      <c r="U707" s="32">
        <f t="shared" ca="1" si="136"/>
        <v>0.15441983475423304</v>
      </c>
      <c r="V707" s="32">
        <f t="shared" ca="1" si="136"/>
        <v>0.28499418414294142</v>
      </c>
      <c r="W707" s="32">
        <f t="shared" ca="1" si="136"/>
        <v>0.56771124757770874</v>
      </c>
      <c r="X707" s="32">
        <f t="shared" ca="1" si="136"/>
        <v>0.81312643452917899</v>
      </c>
      <c r="Y707" s="32">
        <f t="shared" ca="1" si="136"/>
        <v>0.96507827052822281</v>
      </c>
      <c r="Z707" s="32">
        <f t="shared" ca="1" si="136"/>
        <v>0.99977210260594696</v>
      </c>
      <c r="AA707" s="32">
        <f t="shared" ca="1" si="136"/>
        <v>0.99999994806277781</v>
      </c>
    </row>
    <row r="708" spans="2:27" x14ac:dyDescent="0.25">
      <c r="B708" s="1">
        <v>703</v>
      </c>
      <c r="C708" s="2">
        <f t="shared" ca="1" si="129"/>
        <v>59.77386943092224</v>
      </c>
      <c r="D708" s="33"/>
      <c r="E708" s="20">
        <f t="shared" ca="1" si="130"/>
        <v>6.2892495663561228E-3</v>
      </c>
      <c r="F708" s="31">
        <f t="shared" ca="1" si="131"/>
        <v>1.0837534910254827E-2</v>
      </c>
      <c r="G708" s="31">
        <f t="shared" ca="1" si="125"/>
        <v>1.1007630828918034E-2</v>
      </c>
      <c r="H708" s="31">
        <f t="shared" ca="1" si="125"/>
        <v>8.0219245001170569E-3</v>
      </c>
      <c r="I708" s="31">
        <f t="shared" ca="1" si="125"/>
        <v>1.6657079973360304E-2</v>
      </c>
      <c r="J708" s="26">
        <f t="shared" ca="1" si="126"/>
        <v>1.5940495110221067E-8</v>
      </c>
      <c r="K708" s="28">
        <f t="shared" ca="1" si="127"/>
        <v>1.0025375195945975E-10</v>
      </c>
      <c r="L708" s="3"/>
      <c r="M708" s="2">
        <f t="shared" ca="1" si="132"/>
        <v>0.98626798756553946</v>
      </c>
      <c r="N708" s="4">
        <f t="shared" ca="1" si="133"/>
        <v>0.89657137903651873</v>
      </c>
      <c r="O708" s="1">
        <f t="shared" ca="1" si="128"/>
        <v>59.77386943092224</v>
      </c>
      <c r="P708" s="1">
        <f t="shared" ca="1" si="134"/>
        <v>1.0025375195945975E-10</v>
      </c>
      <c r="S708" s="32">
        <f t="shared" ca="1" si="136"/>
        <v>1.6590553749769033E-2</v>
      </c>
      <c r="T708" s="32">
        <f t="shared" ca="1" si="136"/>
        <v>8.0245591379576875E-2</v>
      </c>
      <c r="U708" s="32">
        <f t="shared" ca="1" si="136"/>
        <v>0.15405182782329574</v>
      </c>
      <c r="V708" s="32">
        <f t="shared" ca="1" si="136"/>
        <v>0.28437168999089313</v>
      </c>
      <c r="W708" s="32">
        <f t="shared" ca="1" si="136"/>
        <v>0.56676974140468817</v>
      </c>
      <c r="X708" s="32">
        <f t="shared" ca="1" si="136"/>
        <v>0.81231154303743924</v>
      </c>
      <c r="Y708" s="32">
        <f t="shared" ca="1" si="136"/>
        <v>0.96477304312301304</v>
      </c>
      <c r="Z708" s="32">
        <f t="shared" ca="1" si="136"/>
        <v>0.99976709016947385</v>
      </c>
      <c r="AA708" s="32">
        <f t="shared" ca="1" si="136"/>
        <v>0.99999994575301088</v>
      </c>
    </row>
    <row r="709" spans="2:27" x14ac:dyDescent="0.25">
      <c r="B709" s="1">
        <v>704</v>
      </c>
      <c r="C709" s="2">
        <f t="shared" ca="1" si="129"/>
        <v>58.304060384612448</v>
      </c>
      <c r="D709" s="33"/>
      <c r="E709" s="20">
        <f t="shared" ca="1" si="130"/>
        <v>6.7574128518005589E-3</v>
      </c>
      <c r="F709" s="31">
        <f t="shared" ca="1" si="131"/>
        <v>1.0989796397013448E-2</v>
      </c>
      <c r="G709" s="31">
        <f t="shared" ca="1" si="131"/>
        <v>1.1166665133761123E-2</v>
      </c>
      <c r="H709" s="31">
        <f t="shared" ca="1" si="131"/>
        <v>8.0731691743738399E-3</v>
      </c>
      <c r="I709" s="31">
        <f t="shared" ca="1" si="131"/>
        <v>1.7075121437748721E-2</v>
      </c>
      <c r="J709" s="26">
        <f t="shared" ref="J709:J772" ca="1" si="137">PRODUCT(F709:I709)</f>
        <v>1.6916908236932283E-8</v>
      </c>
      <c r="K709" s="28">
        <f t="shared" ref="K709:K772" ca="1" si="138">J709*E709</f>
        <v>1.1431453313297695E-10</v>
      </c>
      <c r="L709" s="3"/>
      <c r="M709" s="2">
        <f t="shared" ca="1" si="132"/>
        <v>1</v>
      </c>
      <c r="N709" s="4">
        <f t="shared" ca="1" si="133"/>
        <v>0.1596816464328823</v>
      </c>
      <c r="O709" s="1">
        <f t="shared" ref="O709:O772" ca="1" si="139">IF(N709&lt;M709,C709,O708)</f>
        <v>58.304060384612448</v>
      </c>
      <c r="P709" s="1">
        <f t="shared" ca="1" si="134"/>
        <v>1.1431453313297695E-10</v>
      </c>
      <c r="S709" s="32">
        <f t="shared" ca="1" si="136"/>
        <v>1.7005215085784453E-2</v>
      </c>
      <c r="T709" s="32">
        <f t="shared" ca="1" si="136"/>
        <v>8.2183060560816146E-2</v>
      </c>
      <c r="U709" s="32">
        <f t="shared" ca="1" si="136"/>
        <v>0.15761206567848951</v>
      </c>
      <c r="V709" s="32">
        <f t="shared" ca="1" si="136"/>
        <v>0.29038256810953855</v>
      </c>
      <c r="W709" s="32">
        <f t="shared" ca="1" si="136"/>
        <v>0.57580974349654601</v>
      </c>
      <c r="X709" s="32">
        <f t="shared" ca="1" si="136"/>
        <v>0.8200626262875339</v>
      </c>
      <c r="Y709" s="32">
        <f t="shared" ca="1" si="136"/>
        <v>0.96762254154146032</v>
      </c>
      <c r="Z709" s="32">
        <f t="shared" ca="1" si="136"/>
        <v>0.99981137168420353</v>
      </c>
      <c r="AA709" s="32">
        <f t="shared" ca="1" si="136"/>
        <v>0.99999996441935846</v>
      </c>
    </row>
    <row r="710" spans="2:27" x14ac:dyDescent="0.25">
      <c r="B710" s="1">
        <v>705</v>
      </c>
      <c r="C710" s="2">
        <f t="shared" ref="C710:C773" ca="1" si="140">_xlfn.NORM.INV(RAND(),O709,$C$3)</f>
        <v>22.992921576810843</v>
      </c>
      <c r="D710" s="33"/>
      <c r="E710" s="20">
        <f t="shared" ref="E710:E773" ca="1" si="141">IF(C710&lt;=0,0,_xlfn.LOGNORM.DIST(C710,0.5*(LN(10)+LN(100)),0.25*(LN(100)-LN(10)),FALSE))</f>
        <v>2.585858964918656E-2</v>
      </c>
      <c r="F710" s="31">
        <f t="shared" ref="F710:I773" ca="1" si="142">IF($C710&lt;=0,0,(1/$C710)*EXP(-F$3/$C710))</f>
        <v>1.4067537908270514E-2</v>
      </c>
      <c r="G710" s="31">
        <f t="shared" ca="1" si="142"/>
        <v>1.4648748475067639E-2</v>
      </c>
      <c r="H710" s="31">
        <f t="shared" ca="1" si="142"/>
        <v>6.4352727283741836E-3</v>
      </c>
      <c r="I710" s="31">
        <f t="shared" ca="1" si="142"/>
        <v>4.300244061096796E-2</v>
      </c>
      <c r="J710" s="26">
        <f t="shared" ca="1" si="137"/>
        <v>5.7026757426964252E-8</v>
      </c>
      <c r="K710" s="28">
        <f t="shared" ca="1" si="138"/>
        <v>1.4746315193275707E-9</v>
      </c>
      <c r="L710" s="3"/>
      <c r="M710" s="2">
        <f t="shared" ref="M710:M773" ca="1" si="143">MIN(1,K710/P709)</f>
        <v>1</v>
      </c>
      <c r="N710" s="4">
        <f t="shared" ref="N710:N773" ca="1" si="144">RAND()</f>
        <v>0.77611644162531379</v>
      </c>
      <c r="O710" s="1">
        <f t="shared" ca="1" si="139"/>
        <v>22.992921576810843</v>
      </c>
      <c r="P710" s="1">
        <f t="shared" ref="P710:P773" ca="1" si="145">IF(N710&lt;M710,K710,P709)</f>
        <v>1.4746315193275707E-9</v>
      </c>
      <c r="S710" s="32">
        <f t="shared" ca="1" si="136"/>
        <v>4.2559447245698268E-2</v>
      </c>
      <c r="T710" s="32">
        <f t="shared" ca="1" si="136"/>
        <v>0.19543878825872651</v>
      </c>
      <c r="U710" s="32">
        <f t="shared" ca="1" si="136"/>
        <v>0.35268125656141358</v>
      </c>
      <c r="V710" s="32">
        <f t="shared" ca="1" si="136"/>
        <v>0.58097844439308965</v>
      </c>
      <c r="W710" s="32">
        <f t="shared" ca="1" si="136"/>
        <v>0.88634438087646361</v>
      </c>
      <c r="X710" s="32">
        <f t="shared" ca="1" si="136"/>
        <v>0.98708240024164562</v>
      </c>
      <c r="Y710" s="32">
        <f t="shared" ca="1" si="136"/>
        <v>0.99983313561648302</v>
      </c>
      <c r="Z710" s="32">
        <f t="shared" ca="1" si="136"/>
        <v>0.99999999964032593</v>
      </c>
      <c r="AA710" s="32">
        <f t="shared" ca="1" si="136"/>
        <v>1</v>
      </c>
    </row>
    <row r="711" spans="2:27" x14ac:dyDescent="0.25">
      <c r="B711" s="1">
        <v>706</v>
      </c>
      <c r="C711" s="2">
        <f t="shared" ca="1" si="140"/>
        <v>16.531861729131471</v>
      </c>
      <c r="D711" s="33"/>
      <c r="E711" s="20">
        <f t="shared" ca="1" si="141"/>
        <v>2.2221229168766104E-2</v>
      </c>
      <c r="F711" s="31">
        <f t="shared" ca="1" si="142"/>
        <v>1.2586732720570946E-2</v>
      </c>
      <c r="G711" s="31">
        <f t="shared" ca="1" si="142"/>
        <v>1.3315794526703709E-2</v>
      </c>
      <c r="H711" s="31">
        <f t="shared" ca="1" si="142"/>
        <v>4.2414838763804152E-3</v>
      </c>
      <c r="I711" s="31">
        <f t="shared" ca="1" si="142"/>
        <v>5.9545024669875719E-2</v>
      </c>
      <c r="J711" s="26">
        <f t="shared" ca="1" si="137"/>
        <v>4.232952499373543E-8</v>
      </c>
      <c r="K711" s="28">
        <f t="shared" ca="1" si="138"/>
        <v>9.4061407549080759E-10</v>
      </c>
      <c r="L711" s="3"/>
      <c r="M711" s="2">
        <f t="shared" ca="1" si="143"/>
        <v>0.63786380744101134</v>
      </c>
      <c r="N711" s="4">
        <f t="shared" ca="1" si="144"/>
        <v>0.37625004213046342</v>
      </c>
      <c r="O711" s="1">
        <f t="shared" ca="1" si="139"/>
        <v>16.531861729131471</v>
      </c>
      <c r="P711" s="1">
        <f t="shared" ca="1" si="145"/>
        <v>9.4061407549080759E-10</v>
      </c>
      <c r="S711" s="32">
        <f t="shared" ca="1" si="136"/>
        <v>5.8696116739476722E-2</v>
      </c>
      <c r="T711" s="32">
        <f t="shared" ca="1" si="136"/>
        <v>0.26099180964658508</v>
      </c>
      <c r="U711" s="32">
        <f t="shared" ca="1" si="136"/>
        <v>0.45386689459057095</v>
      </c>
      <c r="V711" s="32">
        <f t="shared" ca="1" si="136"/>
        <v>0.70173863117585333</v>
      </c>
      <c r="W711" s="32">
        <f t="shared" ca="1" si="136"/>
        <v>0.95141608406698586</v>
      </c>
      <c r="X711" s="32">
        <f t="shared" ca="1" si="136"/>
        <v>0.99763960311261379</v>
      </c>
      <c r="Y711" s="32">
        <f t="shared" ca="1" si="136"/>
        <v>0.99999442852653397</v>
      </c>
      <c r="Z711" s="32">
        <f t="shared" ca="1" si="136"/>
        <v>0.99999999999992673</v>
      </c>
      <c r="AA711" s="32">
        <f t="shared" ca="1" si="136"/>
        <v>1</v>
      </c>
    </row>
    <row r="712" spans="2:27" x14ac:dyDescent="0.25">
      <c r="B712" s="1">
        <v>707</v>
      </c>
      <c r="C712" s="2">
        <f t="shared" ca="1" si="140"/>
        <v>47.908317715974562</v>
      </c>
      <c r="D712" s="33"/>
      <c r="E712" s="20">
        <f t="shared" ca="1" si="141"/>
        <v>1.114961224859993E-2</v>
      </c>
      <c r="F712" s="31">
        <f t="shared" ca="1" si="142"/>
        <v>1.2143122636667976E-2</v>
      </c>
      <c r="G712" s="31">
        <f t="shared" ca="1" si="142"/>
        <v>1.2381373346576104E-2</v>
      </c>
      <c r="H712" s="31">
        <f t="shared" ca="1" si="142"/>
        <v>8.3429493501213526E-3</v>
      </c>
      <c r="I712" s="31">
        <f t="shared" ca="1" si="142"/>
        <v>2.0760187901694576E-2</v>
      </c>
      <c r="J712" s="26">
        <f t="shared" ca="1" si="137"/>
        <v>2.6040546096029454E-8</v>
      </c>
      <c r="K712" s="28">
        <f t="shared" ca="1" si="138"/>
        <v>2.903419917125211E-10</v>
      </c>
      <c r="L712" s="3"/>
      <c r="M712" s="2">
        <f t="shared" ca="1" si="143"/>
        <v>0.30867281202550806</v>
      </c>
      <c r="N712" s="4">
        <f t="shared" ca="1" si="144"/>
        <v>0.46545068221054819</v>
      </c>
      <c r="O712" s="1">
        <f t="shared" ca="1" si="139"/>
        <v>16.531861729131471</v>
      </c>
      <c r="P712" s="1">
        <f t="shared" ca="1" si="145"/>
        <v>9.4061407549080759E-10</v>
      </c>
      <c r="S712" s="32">
        <f t="shared" ca="1" si="136"/>
        <v>5.8696116739476722E-2</v>
      </c>
      <c r="T712" s="32">
        <f t="shared" ca="1" si="136"/>
        <v>0.26099180964658508</v>
      </c>
      <c r="U712" s="32">
        <f t="shared" ca="1" si="136"/>
        <v>0.45386689459057095</v>
      </c>
      <c r="V712" s="32">
        <f t="shared" ca="1" si="136"/>
        <v>0.70173863117585333</v>
      </c>
      <c r="W712" s="32">
        <f t="shared" ca="1" si="136"/>
        <v>0.95141608406698586</v>
      </c>
      <c r="X712" s="32">
        <f t="shared" ca="1" si="136"/>
        <v>0.99763960311261379</v>
      </c>
      <c r="Y712" s="32">
        <f t="shared" ca="1" si="136"/>
        <v>0.99999442852653397</v>
      </c>
      <c r="Z712" s="32">
        <f t="shared" ca="1" si="136"/>
        <v>0.99999999999992673</v>
      </c>
      <c r="AA712" s="32">
        <f t="shared" ca="1" si="136"/>
        <v>1</v>
      </c>
    </row>
    <row r="713" spans="2:27" x14ac:dyDescent="0.25">
      <c r="B713" s="1">
        <v>708</v>
      </c>
      <c r="C713" s="2">
        <f t="shared" ca="1" si="140"/>
        <v>-13.419060556922094</v>
      </c>
      <c r="D713" s="33"/>
      <c r="E713" s="20">
        <f t="shared" ca="1" si="141"/>
        <v>0</v>
      </c>
      <c r="F713" s="31">
        <f t="shared" ca="1" si="142"/>
        <v>0</v>
      </c>
      <c r="G713" s="31">
        <f t="shared" ca="1" si="142"/>
        <v>0</v>
      </c>
      <c r="H713" s="31">
        <f t="shared" ca="1" si="142"/>
        <v>0</v>
      </c>
      <c r="I713" s="31">
        <f t="shared" ca="1" si="142"/>
        <v>0</v>
      </c>
      <c r="J713" s="26">
        <f t="shared" ca="1" si="137"/>
        <v>0</v>
      </c>
      <c r="K713" s="28">
        <f t="shared" ca="1" si="138"/>
        <v>0</v>
      </c>
      <c r="L713" s="3"/>
      <c r="M713" s="2">
        <f t="shared" ca="1" si="143"/>
        <v>0</v>
      </c>
      <c r="N713" s="4">
        <f t="shared" ca="1" si="144"/>
        <v>0.41300521164252146</v>
      </c>
      <c r="O713" s="1">
        <f t="shared" ca="1" si="139"/>
        <v>16.531861729131471</v>
      </c>
      <c r="P713" s="1">
        <f t="shared" ca="1" si="145"/>
        <v>9.4061407549080759E-10</v>
      </c>
      <c r="S713" s="32">
        <f t="shared" ca="1" si="136"/>
        <v>5.8696116739476722E-2</v>
      </c>
      <c r="T713" s="32">
        <f t="shared" ca="1" si="136"/>
        <v>0.26099180964658508</v>
      </c>
      <c r="U713" s="32">
        <f t="shared" ca="1" si="136"/>
        <v>0.45386689459057095</v>
      </c>
      <c r="V713" s="32">
        <f t="shared" ca="1" si="136"/>
        <v>0.70173863117585333</v>
      </c>
      <c r="W713" s="32">
        <f t="shared" ca="1" si="136"/>
        <v>0.95141608406698586</v>
      </c>
      <c r="X713" s="32">
        <f t="shared" ca="1" si="136"/>
        <v>0.99763960311261379</v>
      </c>
      <c r="Y713" s="32">
        <f t="shared" ca="1" si="136"/>
        <v>0.99999442852653397</v>
      </c>
      <c r="Z713" s="32">
        <f t="shared" ca="1" si="136"/>
        <v>0.99999999999992673</v>
      </c>
      <c r="AA713" s="32">
        <f t="shared" ca="1" si="136"/>
        <v>1</v>
      </c>
    </row>
    <row r="714" spans="2:27" x14ac:dyDescent="0.25">
      <c r="B714" s="1">
        <v>709</v>
      </c>
      <c r="C714" s="2">
        <f t="shared" ca="1" si="140"/>
        <v>27.619890498647116</v>
      </c>
      <c r="D714" s="33"/>
      <c r="E714" s="20">
        <f t="shared" ca="1" si="141"/>
        <v>2.4407820841991678E-2</v>
      </c>
      <c r="F714" s="31">
        <f t="shared" ca="1" si="142"/>
        <v>1.4148423711223549E-2</v>
      </c>
      <c r="G714" s="31">
        <f t="shared" ca="1" si="142"/>
        <v>1.4633392550181448E-2</v>
      </c>
      <c r="H714" s="31">
        <f t="shared" ca="1" si="142"/>
        <v>7.3783002197478909E-3</v>
      </c>
      <c r="I714" s="31">
        <f t="shared" ca="1" si="142"/>
        <v>3.5866442905389824E-2</v>
      </c>
      <c r="J714" s="26">
        <f t="shared" ca="1" si="137"/>
        <v>5.4789547045554842E-8</v>
      </c>
      <c r="K714" s="28">
        <f t="shared" ca="1" si="138"/>
        <v>1.337293448301777E-9</v>
      </c>
      <c r="L714" s="3"/>
      <c r="M714" s="2">
        <f t="shared" ca="1" si="143"/>
        <v>1</v>
      </c>
      <c r="N714" s="4">
        <f t="shared" ca="1" si="144"/>
        <v>0.16245939079063487</v>
      </c>
      <c r="O714" s="1">
        <f t="shared" ca="1" si="139"/>
        <v>27.619890498647116</v>
      </c>
      <c r="P714" s="1">
        <f t="shared" ca="1" si="145"/>
        <v>1.337293448301777E-9</v>
      </c>
      <c r="S714" s="32">
        <f t="shared" ca="1" si="136"/>
        <v>3.5558200981994581E-2</v>
      </c>
      <c r="T714" s="32">
        <f t="shared" ca="1" si="136"/>
        <v>0.16558880462276315</v>
      </c>
      <c r="U714" s="32">
        <f t="shared" ca="1" si="136"/>
        <v>0.30375795702913055</v>
      </c>
      <c r="V714" s="32">
        <f t="shared" ca="1" si="136"/>
        <v>0.51524701759975011</v>
      </c>
      <c r="W714" s="32">
        <f t="shared" ca="1" si="136"/>
        <v>0.83639324747624366</v>
      </c>
      <c r="X714" s="32">
        <f t="shared" ca="1" si="136"/>
        <v>0.9732328305286303</v>
      </c>
      <c r="Y714" s="32">
        <f t="shared" ca="1" si="136"/>
        <v>0.99928351863849096</v>
      </c>
      <c r="Z714" s="32">
        <f t="shared" ca="1" si="136"/>
        <v>0.99999998625919284</v>
      </c>
      <c r="AA714" s="32">
        <f t="shared" ca="1" si="136"/>
        <v>0.99999999999999978</v>
      </c>
    </row>
    <row r="715" spans="2:27" x14ac:dyDescent="0.25">
      <c r="B715" s="1">
        <v>710</v>
      </c>
      <c r="C715" s="2">
        <f t="shared" ca="1" si="140"/>
        <v>42.50338589507605</v>
      </c>
      <c r="D715" s="33"/>
      <c r="E715" s="20">
        <f t="shared" ca="1" si="141"/>
        <v>1.4289915807576445E-2</v>
      </c>
      <c r="F715" s="31">
        <f t="shared" ca="1" si="142"/>
        <v>1.2776184181281633E-2</v>
      </c>
      <c r="G715" s="31">
        <f t="shared" ca="1" si="142"/>
        <v>1.305908275833415E-2</v>
      </c>
      <c r="H715" s="31">
        <f t="shared" ca="1" si="142"/>
        <v>8.3687610521732889E-3</v>
      </c>
      <c r="I715" s="31">
        <f t="shared" ca="1" si="142"/>
        <v>2.338400224625483E-2</v>
      </c>
      <c r="J715" s="26">
        <f t="shared" ca="1" si="137"/>
        <v>3.2650801755166426E-8</v>
      </c>
      <c r="K715" s="28">
        <f t="shared" ca="1" si="138"/>
        <v>4.6657720813119741E-10</v>
      </c>
      <c r="L715" s="3"/>
      <c r="M715" s="2">
        <f t="shared" ca="1" si="143"/>
        <v>0.34889665295504269</v>
      </c>
      <c r="N715" s="4">
        <f t="shared" ca="1" si="144"/>
        <v>0.1265410218726678</v>
      </c>
      <c r="O715" s="1">
        <f t="shared" ca="1" si="139"/>
        <v>42.50338589507605</v>
      </c>
      <c r="P715" s="1">
        <f t="shared" ca="1" si="145"/>
        <v>4.6657720813119741E-10</v>
      </c>
      <c r="S715" s="32">
        <f t="shared" ca="1" si="136"/>
        <v>2.3252922747206806E-2</v>
      </c>
      <c r="T715" s="32">
        <f t="shared" ca="1" si="136"/>
        <v>0.11098190278240905</v>
      </c>
      <c r="U715" s="32">
        <f t="shared" ca="1" si="136"/>
        <v>0.20964682281961411</v>
      </c>
      <c r="V715" s="32">
        <f t="shared" ca="1" si="136"/>
        <v>0.3753418553208695</v>
      </c>
      <c r="W715" s="32">
        <f t="shared" ca="1" si="136"/>
        <v>0.69160593084797151</v>
      </c>
      <c r="X715" s="32">
        <f t="shared" ca="1" si="136"/>
        <v>0.90489309811185392</v>
      </c>
      <c r="Y715" s="32">
        <f t="shared" ca="1" si="136"/>
        <v>0.9909546772132386</v>
      </c>
      <c r="Z715" s="32">
        <f t="shared" ca="1" si="136"/>
        <v>0.99999221855640574</v>
      </c>
      <c r="AA715" s="32">
        <f t="shared" ca="1" si="136"/>
        <v>0.9999999999394491</v>
      </c>
    </row>
    <row r="716" spans="2:27" x14ac:dyDescent="0.25">
      <c r="B716" s="1">
        <v>711</v>
      </c>
      <c r="C716" s="2">
        <f t="shared" ca="1" si="140"/>
        <v>40.154469611755694</v>
      </c>
      <c r="D716" s="33"/>
      <c r="E716" s="20">
        <f t="shared" ca="1" si="141"/>
        <v>1.5835577335919872E-2</v>
      </c>
      <c r="F716" s="31">
        <f t="shared" ca="1" si="142"/>
        <v>1.3049048233909564E-2</v>
      </c>
      <c r="G716" s="31">
        <f t="shared" ca="1" si="142"/>
        <v>1.3355087613139567E-2</v>
      </c>
      <c r="H716" s="31">
        <f t="shared" ca="1" si="142"/>
        <v>8.3385512161759986E-3</v>
      </c>
      <c r="I716" s="31">
        <f t="shared" ca="1" si="142"/>
        <v>2.4743037598746812E-2</v>
      </c>
      <c r="J716" s="26">
        <f t="shared" ca="1" si="137"/>
        <v>3.5955819663333901E-8</v>
      </c>
      <c r="K716" s="28">
        <f t="shared" ca="1" si="138"/>
        <v>5.6938116295511241E-10</v>
      </c>
      <c r="L716" s="3"/>
      <c r="M716" s="2">
        <f t="shared" ca="1" si="143"/>
        <v>1</v>
      </c>
      <c r="N716" s="4">
        <f t="shared" ca="1" si="144"/>
        <v>9.8824852802694263E-2</v>
      </c>
      <c r="O716" s="1">
        <f t="shared" ca="1" si="139"/>
        <v>40.154469611755694</v>
      </c>
      <c r="P716" s="1">
        <f t="shared" ca="1" si="145"/>
        <v>5.6938116295511241E-10</v>
      </c>
      <c r="S716" s="32">
        <f t="shared" ca="1" si="136"/>
        <v>2.4596285843546672E-2</v>
      </c>
      <c r="T716" s="32">
        <f t="shared" ca="1" si="136"/>
        <v>0.1170786373998205</v>
      </c>
      <c r="U716" s="32">
        <f t="shared" ca="1" si="136"/>
        <v>0.22044986746424244</v>
      </c>
      <c r="V716" s="32">
        <f t="shared" ca="1" si="136"/>
        <v>0.39230159086348282</v>
      </c>
      <c r="W716" s="32">
        <f t="shared" ca="1" si="136"/>
        <v>0.71211419682100319</v>
      </c>
      <c r="X716" s="32">
        <f t="shared" ca="1" si="136"/>
        <v>0.91712176432798398</v>
      </c>
      <c r="Y716" s="32">
        <f t="shared" ca="1" si="136"/>
        <v>0.99313119805189376</v>
      </c>
      <c r="Z716" s="32">
        <f t="shared" ca="1" si="136"/>
        <v>0.99999608976835785</v>
      </c>
      <c r="AA716" s="32">
        <f t="shared" ca="1" si="136"/>
        <v>0.99999999998471012</v>
      </c>
    </row>
    <row r="717" spans="2:27" x14ac:dyDescent="0.25">
      <c r="B717" s="1">
        <v>712</v>
      </c>
      <c r="C717" s="2">
        <f t="shared" ca="1" si="140"/>
        <v>39.966901692012435</v>
      </c>
      <c r="D717" s="33"/>
      <c r="E717" s="20">
        <f t="shared" ca="1" si="141"/>
        <v>1.5963152587173717E-2</v>
      </c>
      <c r="F717" s="31">
        <f t="shared" ca="1" si="142"/>
        <v>1.3070583016317701E-2</v>
      </c>
      <c r="G717" s="31">
        <f t="shared" ca="1" si="142"/>
        <v>1.3378582907846178E-2</v>
      </c>
      <c r="H717" s="31">
        <f t="shared" ca="1" si="142"/>
        <v>8.3347768126953697E-3</v>
      </c>
      <c r="I717" s="31">
        <f t="shared" ca="1" si="142"/>
        <v>2.4858403007230929E-2</v>
      </c>
      <c r="J717" s="26">
        <f t="shared" ca="1" si="137"/>
        <v>3.6230328648453087E-8</v>
      </c>
      <c r="K717" s="28">
        <f t="shared" ca="1" si="138"/>
        <v>5.7835026449870788E-10</v>
      </c>
      <c r="L717" s="3"/>
      <c r="M717" s="2">
        <f t="shared" ca="1" si="143"/>
        <v>1</v>
      </c>
      <c r="N717" s="4">
        <f t="shared" ca="1" si="144"/>
        <v>0.10587823417242259</v>
      </c>
      <c r="O717" s="1">
        <f t="shared" ca="1" si="139"/>
        <v>39.966901692012435</v>
      </c>
      <c r="P717" s="1">
        <f t="shared" ca="1" si="145"/>
        <v>5.7835026449870788E-10</v>
      </c>
      <c r="S717" s="32">
        <f t="shared" ca="1" si="136"/>
        <v>2.4710280163406151E-2</v>
      </c>
      <c r="T717" s="32">
        <f t="shared" ca="1" si="136"/>
        <v>0.11759444688603138</v>
      </c>
      <c r="U717" s="32">
        <f t="shared" ca="1" si="136"/>
        <v>0.22136043983363118</v>
      </c>
      <c r="V717" s="32">
        <f t="shared" ca="1" si="136"/>
        <v>0.39372043534392376</v>
      </c>
      <c r="W717" s="32">
        <f t="shared" ca="1" si="136"/>
        <v>0.7137916333448564</v>
      </c>
      <c r="X717" s="32">
        <f t="shared" ca="1" si="136"/>
        <v>0.9180847708565949</v>
      </c>
      <c r="Y717" s="32">
        <f t="shared" ca="1" si="136"/>
        <v>0.99328989523438338</v>
      </c>
      <c r="Z717" s="32">
        <f t="shared" ca="1" si="136"/>
        <v>0.99999631172536152</v>
      </c>
      <c r="AA717" s="32">
        <f t="shared" ca="1" si="136"/>
        <v>0.99999999998639666</v>
      </c>
    </row>
    <row r="718" spans="2:27" x14ac:dyDescent="0.25">
      <c r="B718" s="1">
        <v>713</v>
      </c>
      <c r="C718" s="2">
        <f t="shared" ca="1" si="140"/>
        <v>-0.94171015625550325</v>
      </c>
      <c r="D718" s="33"/>
      <c r="E718" s="20">
        <f t="shared" ca="1" si="141"/>
        <v>0</v>
      </c>
      <c r="F718" s="31">
        <f t="shared" ca="1" si="142"/>
        <v>0</v>
      </c>
      <c r="G718" s="31">
        <f t="shared" ca="1" si="142"/>
        <v>0</v>
      </c>
      <c r="H718" s="31">
        <f t="shared" ca="1" si="142"/>
        <v>0</v>
      </c>
      <c r="I718" s="31">
        <f t="shared" ca="1" si="142"/>
        <v>0</v>
      </c>
      <c r="J718" s="26">
        <f t="shared" ca="1" si="137"/>
        <v>0</v>
      </c>
      <c r="K718" s="28">
        <f t="shared" ca="1" si="138"/>
        <v>0</v>
      </c>
      <c r="L718" s="3"/>
      <c r="M718" s="2">
        <f t="shared" ca="1" si="143"/>
        <v>0</v>
      </c>
      <c r="N718" s="4">
        <f t="shared" ca="1" si="144"/>
        <v>0.18593110297123217</v>
      </c>
      <c r="O718" s="1">
        <f t="shared" ca="1" si="139"/>
        <v>39.966901692012435</v>
      </c>
      <c r="P718" s="1">
        <f t="shared" ca="1" si="145"/>
        <v>5.7835026449870788E-10</v>
      </c>
      <c r="S718" s="32">
        <f t="shared" ca="1" si="136"/>
        <v>2.4710280163406151E-2</v>
      </c>
      <c r="T718" s="32">
        <f t="shared" ca="1" si="136"/>
        <v>0.11759444688603138</v>
      </c>
      <c r="U718" s="32">
        <f t="shared" ca="1" si="136"/>
        <v>0.22136043983363118</v>
      </c>
      <c r="V718" s="32">
        <f t="shared" ca="1" si="136"/>
        <v>0.39372043534392376</v>
      </c>
      <c r="W718" s="32">
        <f t="shared" ca="1" si="136"/>
        <v>0.7137916333448564</v>
      </c>
      <c r="X718" s="32">
        <f t="shared" ca="1" si="136"/>
        <v>0.9180847708565949</v>
      </c>
      <c r="Y718" s="32">
        <f t="shared" ca="1" si="136"/>
        <v>0.99328989523438338</v>
      </c>
      <c r="Z718" s="32">
        <f t="shared" ca="1" si="136"/>
        <v>0.99999631172536152</v>
      </c>
      <c r="AA718" s="32">
        <f t="shared" ca="1" si="136"/>
        <v>0.99999999998639666</v>
      </c>
    </row>
    <row r="719" spans="2:27" x14ac:dyDescent="0.25">
      <c r="B719" s="1">
        <v>714</v>
      </c>
      <c r="C719" s="2">
        <f t="shared" ca="1" si="140"/>
        <v>24.363729728882795</v>
      </c>
      <c r="D719" s="33"/>
      <c r="E719" s="20">
        <f t="shared" ca="1" si="141"/>
        <v>2.5671138324058044E-2</v>
      </c>
      <c r="F719" s="31">
        <f t="shared" ca="1" si="142"/>
        <v>1.4146485168888166E-2</v>
      </c>
      <c r="G719" s="31">
        <f t="shared" ca="1" si="142"/>
        <v>1.4697440596512892E-2</v>
      </c>
      <c r="H719" s="31">
        <f t="shared" ca="1" si="142"/>
        <v>6.76250570372824E-3</v>
      </c>
      <c r="I719" s="31">
        <f t="shared" ca="1" si="142"/>
        <v>4.0608776172571824E-2</v>
      </c>
      <c r="J719" s="26">
        <f t="shared" ca="1" si="137"/>
        <v>5.7097593966165338E-8</v>
      </c>
      <c r="K719" s="28">
        <f t="shared" ca="1" si="138"/>
        <v>1.4657602326763322E-9</v>
      </c>
      <c r="L719" s="3"/>
      <c r="M719" s="2">
        <f t="shared" ca="1" si="143"/>
        <v>1</v>
      </c>
      <c r="N719" s="4">
        <f t="shared" ca="1" si="144"/>
        <v>0.34287661017945814</v>
      </c>
      <c r="O719" s="1">
        <f t="shared" ca="1" si="139"/>
        <v>24.363729728882795</v>
      </c>
      <c r="P719" s="1">
        <f t="shared" ca="1" si="145"/>
        <v>1.4657602326763322E-9</v>
      </c>
      <c r="S719" s="32">
        <f t="shared" ca="1" si="136"/>
        <v>4.021369554959453E-2</v>
      </c>
      <c r="T719" s="32">
        <f t="shared" ca="1" si="136"/>
        <v>0.18553440636793672</v>
      </c>
      <c r="U719" s="32">
        <f t="shared" ca="1" si="136"/>
        <v>0.33664579678957063</v>
      </c>
      <c r="V719" s="32">
        <f t="shared" ca="1" si="136"/>
        <v>0.55996120108305636</v>
      </c>
      <c r="W719" s="32">
        <f t="shared" ca="1" si="136"/>
        <v>0.8715519763261983</v>
      </c>
      <c r="X719" s="32">
        <f t="shared" ca="1" si="136"/>
        <v>0.98350110521429446</v>
      </c>
      <c r="Y719" s="32">
        <f t="shared" ca="1" si="136"/>
        <v>0.99972778647085025</v>
      </c>
      <c r="Z719" s="32">
        <f t="shared" ca="1" si="136"/>
        <v>0.99999999877742851</v>
      </c>
      <c r="AA719" s="32">
        <f t="shared" ca="1" si="136"/>
        <v>1</v>
      </c>
    </row>
    <row r="720" spans="2:27" x14ac:dyDescent="0.25">
      <c r="B720" s="1">
        <v>715</v>
      </c>
      <c r="C720" s="2">
        <f t="shared" ca="1" si="140"/>
        <v>63.79867851180456</v>
      </c>
      <c r="D720" s="33"/>
      <c r="E720" s="20">
        <f t="shared" ca="1" si="141"/>
        <v>5.165825353990754E-3</v>
      </c>
      <c r="F720" s="31">
        <f t="shared" ca="1" si="142"/>
        <v>1.0435796247593616E-2</v>
      </c>
      <c r="G720" s="31">
        <f t="shared" ca="1" si="142"/>
        <v>1.0589178386452678E-2</v>
      </c>
      <c r="H720" s="31">
        <f t="shared" ca="1" si="142"/>
        <v>7.8725598640130012E-3</v>
      </c>
      <c r="I720" s="31">
        <f t="shared" ca="1" si="142"/>
        <v>1.561053458595241E-2</v>
      </c>
      <c r="J720" s="26">
        <f t="shared" ca="1" si="137"/>
        <v>1.3580682726563892E-8</v>
      </c>
      <c r="K720" s="28">
        <f t="shared" ca="1" si="138"/>
        <v>7.0155435153388031E-11</v>
      </c>
      <c r="L720" s="3"/>
      <c r="M720" s="2">
        <f t="shared" ca="1" si="143"/>
        <v>4.7862831580094918E-2</v>
      </c>
      <c r="N720" s="4">
        <f t="shared" ca="1" si="144"/>
        <v>0.87732293961798036</v>
      </c>
      <c r="O720" s="1">
        <f t="shared" ca="1" si="139"/>
        <v>24.363729728882795</v>
      </c>
      <c r="P720" s="1">
        <f t="shared" ca="1" si="145"/>
        <v>1.4657602326763322E-9</v>
      </c>
      <c r="S720" s="32">
        <f t="shared" ca="1" si="136"/>
        <v>4.021369554959453E-2</v>
      </c>
      <c r="T720" s="32">
        <f t="shared" ca="1" si="136"/>
        <v>0.18553440636793672</v>
      </c>
      <c r="U720" s="32">
        <f t="shared" ca="1" si="136"/>
        <v>0.33664579678957063</v>
      </c>
      <c r="V720" s="32">
        <f t="shared" ca="1" si="136"/>
        <v>0.55996120108305636</v>
      </c>
      <c r="W720" s="32">
        <f t="shared" ca="1" si="136"/>
        <v>0.8715519763261983</v>
      </c>
      <c r="X720" s="32">
        <f t="shared" ca="1" si="136"/>
        <v>0.98350110521429446</v>
      </c>
      <c r="Y720" s="32">
        <f t="shared" ca="1" si="136"/>
        <v>0.99972778647085025</v>
      </c>
      <c r="Z720" s="32">
        <f t="shared" ca="1" si="136"/>
        <v>0.99999999877742851</v>
      </c>
      <c r="AA720" s="32">
        <f t="shared" ca="1" si="136"/>
        <v>1</v>
      </c>
    </row>
    <row r="721" spans="2:27" x14ac:dyDescent="0.25">
      <c r="B721" s="1">
        <v>716</v>
      </c>
      <c r="C721" s="2">
        <f t="shared" ca="1" si="140"/>
        <v>50.242077212816731</v>
      </c>
      <c r="D721" s="33"/>
      <c r="E721" s="20">
        <f t="shared" ca="1" si="141"/>
        <v>9.9821689809327287E-3</v>
      </c>
      <c r="F721" s="31">
        <f t="shared" ca="1" si="142"/>
        <v>1.1874123245855701E-2</v>
      </c>
      <c r="G721" s="31">
        <f t="shared" ca="1" si="142"/>
        <v>1.2096173924630776E-2</v>
      </c>
      <c r="H721" s="31">
        <f t="shared" ca="1" si="142"/>
        <v>8.3016166999376542E-3</v>
      </c>
      <c r="I721" s="31">
        <f t="shared" ca="1" si="142"/>
        <v>1.9800863727409707E-2</v>
      </c>
      <c r="J721" s="26">
        <f t="shared" ca="1" si="137"/>
        <v>2.361002175701023E-8</v>
      </c>
      <c r="K721" s="28">
        <f t="shared" ca="1" si="138"/>
        <v>2.3567922682197435E-10</v>
      </c>
      <c r="L721" s="3"/>
      <c r="M721" s="2">
        <f t="shared" ca="1" si="143"/>
        <v>0.16078975371821047</v>
      </c>
      <c r="N721" s="4">
        <f t="shared" ca="1" si="144"/>
        <v>0.15610153659299042</v>
      </c>
      <c r="O721" s="1">
        <f t="shared" ca="1" si="139"/>
        <v>50.242077212816731</v>
      </c>
      <c r="P721" s="1">
        <f t="shared" ca="1" si="145"/>
        <v>2.3567922682197435E-10</v>
      </c>
      <c r="S721" s="32">
        <f t="shared" ca="1" si="136"/>
        <v>1.9706865950688712E-2</v>
      </c>
      <c r="T721" s="32">
        <f t="shared" ca="1" si="136"/>
        <v>9.4726506646149899E-2</v>
      </c>
      <c r="U721" s="32">
        <f t="shared" ca="1" si="136"/>
        <v>0.18047990223091659</v>
      </c>
      <c r="V721" s="32">
        <f t="shared" ca="1" si="136"/>
        <v>0.32838680935255204</v>
      </c>
      <c r="W721" s="32">
        <f t="shared" ca="1" si="136"/>
        <v>0.63034375891487859</v>
      </c>
      <c r="X721" s="32">
        <f t="shared" ca="1" si="136"/>
        <v>0.86335426342681865</v>
      </c>
      <c r="Y721" s="32">
        <f t="shared" ca="1" si="136"/>
        <v>0.98132794267637269</v>
      </c>
      <c r="Z721" s="32">
        <f t="shared" ca="1" si="136"/>
        <v>0.99995235904814572</v>
      </c>
      <c r="AA721" s="32">
        <f t="shared" ca="1" si="136"/>
        <v>0.99999999773033965</v>
      </c>
    </row>
    <row r="722" spans="2:27" x14ac:dyDescent="0.25">
      <c r="B722" s="1">
        <v>717</v>
      </c>
      <c r="C722" s="2">
        <f t="shared" ca="1" si="140"/>
        <v>62.86053174792066</v>
      </c>
      <c r="D722" s="33"/>
      <c r="E722" s="20">
        <f t="shared" ca="1" si="141"/>
        <v>5.4082441460219285E-3</v>
      </c>
      <c r="F722" s="31">
        <f t="shared" ca="1" si="142"/>
        <v>1.0527437307150096E-2</v>
      </c>
      <c r="G722" s="31">
        <f t="shared" ca="1" si="142"/>
        <v>1.0684492715277775E-2</v>
      </c>
      <c r="H722" s="31">
        <f t="shared" ca="1" si="142"/>
        <v>7.9083552814990469E-3</v>
      </c>
      <c r="I722" s="31">
        <f t="shared" ca="1" si="142"/>
        <v>1.5842546278367169E-2</v>
      </c>
      <c r="J722" s="26">
        <f t="shared" ca="1" si="137"/>
        <v>1.4092489737008769E-8</v>
      </c>
      <c r="K722" s="28">
        <f t="shared" ca="1" si="138"/>
        <v>7.6215625123051786E-11</v>
      </c>
      <c r="L722" s="3"/>
      <c r="M722" s="2">
        <f t="shared" ca="1" si="143"/>
        <v>0.32338711455729185</v>
      </c>
      <c r="N722" s="4">
        <f t="shared" ca="1" si="144"/>
        <v>0.19198029532823913</v>
      </c>
      <c r="O722" s="1">
        <f t="shared" ca="1" si="139"/>
        <v>62.86053174792066</v>
      </c>
      <c r="P722" s="1">
        <f t="shared" ca="1" si="145"/>
        <v>7.6215625123051786E-11</v>
      </c>
      <c r="S722" s="32">
        <f t="shared" ca="1" si="136"/>
        <v>1.5782365615299665E-2</v>
      </c>
      <c r="T722" s="32">
        <f t="shared" ca="1" si="136"/>
        <v>7.6459999399570822E-2</v>
      </c>
      <c r="U722" s="32">
        <f t="shared" ca="1" si="136"/>
        <v>0.14707386729095917</v>
      </c>
      <c r="V722" s="32">
        <f t="shared" ca="1" si="136"/>
        <v>0.27251701214199964</v>
      </c>
      <c r="W722" s="32">
        <f t="shared" ca="1" si="136"/>
        <v>0.54860462542476829</v>
      </c>
      <c r="X722" s="32">
        <f t="shared" ca="1" si="136"/>
        <v>0.79624221581208632</v>
      </c>
      <c r="Y722" s="32">
        <f t="shared" ca="1" si="136"/>
        <v>0.95848276538283161</v>
      </c>
      <c r="Z722" s="32">
        <f t="shared" ca="1" si="136"/>
        <v>0.99964878662560508</v>
      </c>
      <c r="AA722" s="32">
        <f t="shared" ca="1" si="136"/>
        <v>0.99999987664916568</v>
      </c>
    </row>
    <row r="723" spans="2:27" x14ac:dyDescent="0.25">
      <c r="B723" s="1">
        <v>718</v>
      </c>
      <c r="C723" s="2">
        <f t="shared" ca="1" si="140"/>
        <v>62.563997239020694</v>
      </c>
      <c r="D723" s="33"/>
      <c r="E723" s="20">
        <f t="shared" ca="1" si="141"/>
        <v>5.487227147256901E-3</v>
      </c>
      <c r="F723" s="31">
        <f t="shared" ca="1" si="142"/>
        <v>1.0556656768507505E-2</v>
      </c>
      <c r="G723" s="31">
        <f t="shared" ca="1" si="142"/>
        <v>1.071490012072967E-2</v>
      </c>
      <c r="H723" s="31">
        <f t="shared" ca="1" si="142"/>
        <v>7.919560224739837E-3</v>
      </c>
      <c r="I723" s="31">
        <f t="shared" ca="1" si="142"/>
        <v>1.5917323015295467E-2</v>
      </c>
      <c r="J723" s="26">
        <f t="shared" ca="1" si="137"/>
        <v>1.4258886890836322E-8</v>
      </c>
      <c r="K723" s="28">
        <f t="shared" ca="1" si="138"/>
        <v>7.8241751237062611E-11</v>
      </c>
      <c r="L723" s="3"/>
      <c r="M723" s="2">
        <f t="shared" ca="1" si="143"/>
        <v>1</v>
      </c>
      <c r="N723" s="4">
        <f t="shared" ca="1" si="144"/>
        <v>7.5092496902272488E-2</v>
      </c>
      <c r="O723" s="1">
        <f t="shared" ca="1" si="139"/>
        <v>62.563997239020694</v>
      </c>
      <c r="P723" s="1">
        <f t="shared" ca="1" si="145"/>
        <v>7.8241751237062611E-11</v>
      </c>
      <c r="S723" s="32">
        <f t="shared" ca="1" si="136"/>
        <v>1.5856573059092605E-2</v>
      </c>
      <c r="T723" s="32">
        <f t="shared" ca="1" si="136"/>
        <v>7.6808109444389094E-2</v>
      </c>
      <c r="U723" s="32">
        <f t="shared" ca="1" si="136"/>
        <v>0.14771673321235701</v>
      </c>
      <c r="V723" s="32">
        <f t="shared" ca="1" si="136"/>
        <v>0.27361323315378339</v>
      </c>
      <c r="W723" s="32">
        <f t="shared" ca="1" si="136"/>
        <v>0.55030318749174989</v>
      </c>
      <c r="X723" s="32">
        <f t="shared" ca="1" si="136"/>
        <v>0.79777277681991976</v>
      </c>
      <c r="Y723" s="32">
        <f t="shared" ca="1" si="136"/>
        <v>0.95910415020487405</v>
      </c>
      <c r="Z723" s="32">
        <f t="shared" ca="1" si="136"/>
        <v>0.99966178092877345</v>
      </c>
      <c r="AA723" s="32">
        <f t="shared" ca="1" si="136"/>
        <v>0.99999988560785991</v>
      </c>
    </row>
    <row r="724" spans="2:27" x14ac:dyDescent="0.25">
      <c r="B724" s="1">
        <v>719</v>
      </c>
      <c r="C724" s="2">
        <f t="shared" ca="1" si="140"/>
        <v>50.723079234278778</v>
      </c>
      <c r="D724" s="33"/>
      <c r="E724" s="20">
        <f t="shared" ca="1" si="141"/>
        <v>9.7554187802190544E-3</v>
      </c>
      <c r="F724" s="31">
        <f t="shared" ca="1" si="142"/>
        <v>1.1819274967794198E-2</v>
      </c>
      <c r="G724" s="31">
        <f t="shared" ca="1" si="142"/>
        <v>1.20381847133781E-2</v>
      </c>
      <c r="H724" s="31">
        <f t="shared" ca="1" si="142"/>
        <v>8.2913638387620316E-3</v>
      </c>
      <c r="I724" s="31">
        <f t="shared" ca="1" si="142"/>
        <v>1.9614056926274222E-2</v>
      </c>
      <c r="J724" s="26">
        <f t="shared" ca="1" si="137"/>
        <v>2.3139035039359643E-8</v>
      </c>
      <c r="K724" s="28">
        <f t="shared" ca="1" si="138"/>
        <v>2.257309769791158E-10</v>
      </c>
      <c r="L724" s="3"/>
      <c r="M724" s="2">
        <f t="shared" ca="1" si="143"/>
        <v>1</v>
      </c>
      <c r="N724" s="4">
        <f t="shared" ca="1" si="144"/>
        <v>0.99778209545866148</v>
      </c>
      <c r="O724" s="1">
        <f t="shared" ca="1" si="139"/>
        <v>50.723079234278778</v>
      </c>
      <c r="P724" s="1">
        <f t="shared" ca="1" si="145"/>
        <v>2.257309769791158E-10</v>
      </c>
      <c r="S724" s="32">
        <f t="shared" ca="1" si="136"/>
        <v>1.9521823806826322E-2</v>
      </c>
      <c r="T724" s="32">
        <f t="shared" ca="1" si="136"/>
        <v>9.3871777613640517E-2</v>
      </c>
      <c r="U724" s="32">
        <f t="shared" ca="1" si="136"/>
        <v>0.17893164459493616</v>
      </c>
      <c r="V724" s="32">
        <f t="shared" ca="1" si="136"/>
        <v>0.32584675575242383</v>
      </c>
      <c r="W724" s="32">
        <f t="shared" ca="1" si="136"/>
        <v>0.62683872174306021</v>
      </c>
      <c r="X724" s="32">
        <f t="shared" ca="1" si="136"/>
        <v>0.86075066040964676</v>
      </c>
      <c r="Y724" s="32">
        <f t="shared" ca="1" si="136"/>
        <v>0.98060962142365049</v>
      </c>
      <c r="Z724" s="32">
        <f t="shared" ca="1" si="136"/>
        <v>0.99994764408900449</v>
      </c>
      <c r="AA724" s="32">
        <f t="shared" ca="1" si="136"/>
        <v>0.99999999725885858</v>
      </c>
    </row>
    <row r="725" spans="2:27" x14ac:dyDescent="0.25">
      <c r="B725" s="1">
        <v>720</v>
      </c>
      <c r="C725" s="2">
        <f t="shared" ca="1" si="140"/>
        <v>32.320993584345771</v>
      </c>
      <c r="D725" s="33"/>
      <c r="E725" s="20">
        <f t="shared" ca="1" si="141"/>
        <v>2.1426790029926094E-2</v>
      </c>
      <c r="F725" s="31">
        <f t="shared" ca="1" si="142"/>
        <v>1.3861150240430832E-2</v>
      </c>
      <c r="G725" s="31">
        <f t="shared" ca="1" si="142"/>
        <v>1.4266166330101563E-2</v>
      </c>
      <c r="H725" s="31">
        <f t="shared" ca="1" si="142"/>
        <v>7.9464636887772409E-3</v>
      </c>
      <c r="I725" s="31">
        <f t="shared" ca="1" si="142"/>
        <v>3.0691662311759304E-2</v>
      </c>
      <c r="J725" s="26">
        <f t="shared" ca="1" si="137"/>
        <v>4.8228179478417345E-8</v>
      </c>
      <c r="K725" s="28">
        <f t="shared" ca="1" si="138"/>
        <v>1.0333750752096391E-9</v>
      </c>
      <c r="L725" s="3"/>
      <c r="M725" s="2">
        <f t="shared" ca="1" si="143"/>
        <v>1</v>
      </c>
      <c r="N725" s="4">
        <f t="shared" ca="1" si="144"/>
        <v>0.35271132683102824</v>
      </c>
      <c r="O725" s="1">
        <f t="shared" ca="1" si="139"/>
        <v>32.320993584345771</v>
      </c>
      <c r="P725" s="1">
        <f t="shared" ca="1" si="145"/>
        <v>1.0333750752096391E-9</v>
      </c>
      <c r="S725" s="32">
        <f t="shared" ca="1" si="136"/>
        <v>3.0465910433750576E-2</v>
      </c>
      <c r="T725" s="32">
        <f t="shared" ca="1" si="136"/>
        <v>0.14332632987448768</v>
      </c>
      <c r="U725" s="32">
        <f t="shared" ca="1" si="136"/>
        <v>0.2661102229136848</v>
      </c>
      <c r="V725" s="32">
        <f t="shared" ca="1" si="136"/>
        <v>0.46140579508819868</v>
      </c>
      <c r="W725" s="32">
        <f t="shared" ca="1" si="136"/>
        <v>0.78711052518016411</v>
      </c>
      <c r="X725" s="32">
        <f t="shared" ca="1" si="136"/>
        <v>0.95467807151093442</v>
      </c>
      <c r="Y725" s="32">
        <f t="shared" ca="1" si="136"/>
        <v>0.99794592279803207</v>
      </c>
      <c r="Z725" s="32">
        <f t="shared" ca="1" si="136"/>
        <v>0.99999980877621686</v>
      </c>
      <c r="AA725" s="32">
        <f t="shared" ca="1" si="136"/>
        <v>0.99999999999996347</v>
      </c>
    </row>
    <row r="726" spans="2:27" x14ac:dyDescent="0.25">
      <c r="B726" s="1">
        <v>721</v>
      </c>
      <c r="C726" s="2">
        <f t="shared" ca="1" si="140"/>
        <v>15.469312526882174</v>
      </c>
      <c r="D726" s="33"/>
      <c r="E726" s="20">
        <f t="shared" ca="1" si="141"/>
        <v>2.0713681542985946E-2</v>
      </c>
      <c r="F726" s="31">
        <f t="shared" ca="1" si="142"/>
        <v>1.2076330123152266E-2</v>
      </c>
      <c r="G726" s="31">
        <f t="shared" ca="1" si="142"/>
        <v>1.2825335717330494E-2</v>
      </c>
      <c r="H726" s="31">
        <f t="shared" ca="1" si="142"/>
        <v>3.7765228604340504E-3</v>
      </c>
      <c r="I726" s="31">
        <f t="shared" ca="1" si="142"/>
        <v>6.3566295848796542E-2</v>
      </c>
      <c r="J726" s="26">
        <f t="shared" ca="1" si="137"/>
        <v>3.7181143425768003E-8</v>
      </c>
      <c r="K726" s="28">
        <f t="shared" ca="1" si="138"/>
        <v>7.7015836432544394E-10</v>
      </c>
      <c r="L726" s="3"/>
      <c r="M726" s="2">
        <f t="shared" ca="1" si="143"/>
        <v>0.74528444008503225</v>
      </c>
      <c r="N726" s="4">
        <f t="shared" ca="1" si="144"/>
        <v>0.48716375743974694</v>
      </c>
      <c r="O726" s="1">
        <f t="shared" ca="1" si="139"/>
        <v>15.469312526882174</v>
      </c>
      <c r="P726" s="1">
        <f t="shared" ca="1" si="145"/>
        <v>7.7015836432544394E-10</v>
      </c>
      <c r="S726" s="32">
        <f t="shared" ca="1" si="136"/>
        <v>6.2598987931366312E-2</v>
      </c>
      <c r="T726" s="32">
        <f t="shared" ca="1" si="136"/>
        <v>0.27618581435296718</v>
      </c>
      <c r="U726" s="32">
        <f t="shared" ca="1" si="136"/>
        <v>0.47609302465612269</v>
      </c>
      <c r="V726" s="32">
        <f t="shared" ca="1" si="136"/>
        <v>0.72552148118602999</v>
      </c>
      <c r="W726" s="32">
        <f t="shared" ca="1" si="136"/>
        <v>0.96052965671395929</v>
      </c>
      <c r="X726" s="32">
        <f t="shared" ca="1" si="136"/>
        <v>0.99844209200088208</v>
      </c>
      <c r="Y726" s="32">
        <f t="shared" ca="1" si="136"/>
        <v>0.99999757292266633</v>
      </c>
      <c r="Z726" s="32">
        <f t="shared" ca="1" si="136"/>
        <v>0.99999999999999079</v>
      </c>
      <c r="AA726" s="32">
        <f t="shared" ca="1" si="136"/>
        <v>1</v>
      </c>
    </row>
    <row r="727" spans="2:27" x14ac:dyDescent="0.25">
      <c r="B727" s="1">
        <v>722</v>
      </c>
      <c r="C727" s="2">
        <f t="shared" ca="1" si="140"/>
        <v>30.295164971176209</v>
      </c>
      <c r="D727" s="33"/>
      <c r="E727" s="20">
        <f t="shared" ca="1" si="141"/>
        <v>2.2812643201323059E-2</v>
      </c>
      <c r="F727" s="31">
        <f t="shared" ca="1" si="142"/>
        <v>1.4014968171827265E-2</v>
      </c>
      <c r="G727" s="31">
        <f t="shared" ca="1" si="142"/>
        <v>1.4452285595159514E-2</v>
      </c>
      <c r="H727" s="31">
        <f t="shared" ca="1" si="142"/>
        <v>7.7412186134455472E-3</v>
      </c>
      <c r="I727" s="31">
        <f t="shared" ca="1" si="142"/>
        <v>3.2726389163364594E-2</v>
      </c>
      <c r="J727" s="26">
        <f t="shared" ca="1" si="137"/>
        <v>5.1314024078036722E-8</v>
      </c>
      <c r="K727" s="28">
        <f t="shared" ca="1" si="138"/>
        <v>1.1706085225163523E-9</v>
      </c>
      <c r="L727" s="3"/>
      <c r="M727" s="2">
        <f t="shared" ca="1" si="143"/>
        <v>1</v>
      </c>
      <c r="N727" s="4">
        <f t="shared" ca="1" si="144"/>
        <v>0.62247038937392951</v>
      </c>
      <c r="O727" s="1">
        <f t="shared" ca="1" si="139"/>
        <v>30.295164971176209</v>
      </c>
      <c r="P727" s="1">
        <f t="shared" ca="1" si="145"/>
        <v>1.1706085225163523E-9</v>
      </c>
      <c r="S727" s="32">
        <f t="shared" ca="1" si="136"/>
        <v>3.2469729829942784E-2</v>
      </c>
      <c r="T727" s="32">
        <f t="shared" ca="1" si="136"/>
        <v>0.1521426170780783</v>
      </c>
      <c r="U727" s="32">
        <f t="shared" ca="1" si="136"/>
        <v>0.28113785822478976</v>
      </c>
      <c r="V727" s="32">
        <f t="shared" ca="1" si="136"/>
        <v>0.48323722112235756</v>
      </c>
      <c r="W727" s="32">
        <f t="shared" ca="1" si="136"/>
        <v>0.80803234381364908</v>
      </c>
      <c r="X727" s="32">
        <f t="shared" ca="1" si="136"/>
        <v>0.96314841897831893</v>
      </c>
      <c r="Y727" s="32">
        <f t="shared" ca="1" si="136"/>
        <v>0.9986419609762025</v>
      </c>
      <c r="Z727" s="32">
        <f t="shared" ca="1" si="136"/>
        <v>0.99999993203573501</v>
      </c>
      <c r="AA727" s="32">
        <f t="shared" ref="T727:AA759" ca="1" si="146">1-EXP(-AA$4/$O727)</f>
        <v>0.99999999999999534</v>
      </c>
    </row>
    <row r="728" spans="2:27" x14ac:dyDescent="0.25">
      <c r="B728" s="1">
        <v>723</v>
      </c>
      <c r="C728" s="2">
        <f t="shared" ca="1" si="140"/>
        <v>15.031572786149175</v>
      </c>
      <c r="D728" s="33"/>
      <c r="E728" s="20">
        <f t="shared" ca="1" si="141"/>
        <v>2.0011691625678837E-2</v>
      </c>
      <c r="F728" s="31">
        <f t="shared" ca="1" si="142"/>
        <v>1.1835426766149414E-2</v>
      </c>
      <c r="G728" s="31">
        <f t="shared" ca="1" si="142"/>
        <v>1.2591536786844654E-2</v>
      </c>
      <c r="H728" s="31">
        <f t="shared" ca="1" si="142"/>
        <v>3.5779919299079406E-3</v>
      </c>
      <c r="I728" s="31">
        <f t="shared" ca="1" si="142"/>
        <v>6.5385409471723388E-2</v>
      </c>
      <c r="J728" s="26">
        <f t="shared" ca="1" si="137"/>
        <v>3.4864453789632908E-8</v>
      </c>
      <c r="K728" s="28">
        <f t="shared" ca="1" si="138"/>
        <v>6.976966979358637E-10</v>
      </c>
      <c r="L728" s="3"/>
      <c r="M728" s="2">
        <f t="shared" ca="1" si="143"/>
        <v>0.59601197540924067</v>
      </c>
      <c r="N728" s="4">
        <f t="shared" ca="1" si="144"/>
        <v>3.6774608045763268E-2</v>
      </c>
      <c r="O728" s="1">
        <f t="shared" ca="1" si="139"/>
        <v>15.031572786149175</v>
      </c>
      <c r="P728" s="1">
        <f t="shared" ca="1" si="145"/>
        <v>6.976966979358637E-10</v>
      </c>
      <c r="S728" s="32">
        <f t="shared" ref="S728:S791" ca="1" si="147">1-EXP(-S$4/$O728)</f>
        <v>6.4362007918620123E-2</v>
      </c>
      <c r="T728" s="32">
        <f t="shared" ca="1" si="146"/>
        <v>0.28296683882933238</v>
      </c>
      <c r="U728" s="32">
        <f t="shared" ca="1" si="146"/>
        <v>0.48586344578159935</v>
      </c>
      <c r="V728" s="32">
        <f t="shared" ca="1" si="146"/>
        <v>0.73566360361642957</v>
      </c>
      <c r="W728" s="32">
        <f t="shared" ca="1" si="146"/>
        <v>0.96407536099448243</v>
      </c>
      <c r="X728" s="32">
        <f t="shared" ca="1" si="146"/>
        <v>0.99870942031232324</v>
      </c>
      <c r="Y728" s="32">
        <f t="shared" ca="1" si="146"/>
        <v>0.99999833440406971</v>
      </c>
      <c r="Z728" s="32">
        <f t="shared" ca="1" si="146"/>
        <v>0.99999999999999645</v>
      </c>
      <c r="AA728" s="32">
        <f t="shared" ca="1" si="146"/>
        <v>1</v>
      </c>
    </row>
    <row r="729" spans="2:27" x14ac:dyDescent="0.25">
      <c r="B729" s="1">
        <v>724</v>
      </c>
      <c r="C729" s="2">
        <f t="shared" ca="1" si="140"/>
        <v>39.831539159591543</v>
      </c>
      <c r="D729" s="33"/>
      <c r="E729" s="20">
        <f t="shared" ca="1" si="141"/>
        <v>1.6055570606212249E-2</v>
      </c>
      <c r="F729" s="31">
        <f t="shared" ca="1" si="142"/>
        <v>1.3086092807707695E-2</v>
      </c>
      <c r="G729" s="31">
        <f t="shared" ca="1" si="142"/>
        <v>1.3395518412002176E-2</v>
      </c>
      <c r="H729" s="31">
        <f t="shared" ca="1" si="142"/>
        <v>8.331917577985572E-3</v>
      </c>
      <c r="I729" s="31">
        <f t="shared" ca="1" si="142"/>
        <v>2.4942329570744895E-2</v>
      </c>
      <c r="J729" s="26">
        <f t="shared" ca="1" si="137"/>
        <v>3.6429356532763728E-8</v>
      </c>
      <c r="K729" s="28">
        <f t="shared" ca="1" si="138"/>
        <v>5.8489410595066743E-10</v>
      </c>
      <c r="L729" s="3"/>
      <c r="M729" s="2">
        <f t="shared" ca="1" si="143"/>
        <v>0.83832144781690554</v>
      </c>
      <c r="N729" s="4">
        <f t="shared" ca="1" si="144"/>
        <v>0.89583611073190417</v>
      </c>
      <c r="O729" s="1">
        <f t="shared" ca="1" si="139"/>
        <v>15.031572786149175</v>
      </c>
      <c r="P729" s="1">
        <f t="shared" ca="1" si="145"/>
        <v>6.976966979358637E-10</v>
      </c>
      <c r="S729" s="32">
        <f t="shared" ca="1" si="147"/>
        <v>6.4362007918620123E-2</v>
      </c>
      <c r="T729" s="32">
        <f t="shared" ca="1" si="146"/>
        <v>0.28296683882933238</v>
      </c>
      <c r="U729" s="32">
        <f t="shared" ca="1" si="146"/>
        <v>0.48586344578159935</v>
      </c>
      <c r="V729" s="32">
        <f t="shared" ca="1" si="146"/>
        <v>0.73566360361642957</v>
      </c>
      <c r="W729" s="32">
        <f t="shared" ca="1" si="146"/>
        <v>0.96407536099448243</v>
      </c>
      <c r="X729" s="32">
        <f t="shared" ca="1" si="146"/>
        <v>0.99870942031232324</v>
      </c>
      <c r="Y729" s="32">
        <f t="shared" ca="1" si="146"/>
        <v>0.99999833440406971</v>
      </c>
      <c r="Z729" s="32">
        <f t="shared" ca="1" si="146"/>
        <v>0.99999999999999645</v>
      </c>
      <c r="AA729" s="32">
        <f t="shared" ca="1" si="146"/>
        <v>1</v>
      </c>
    </row>
    <row r="730" spans="2:27" x14ac:dyDescent="0.25">
      <c r="B730" s="1">
        <v>725</v>
      </c>
      <c r="C730" s="2">
        <f t="shared" ca="1" si="140"/>
        <v>55.058156338471512</v>
      </c>
      <c r="D730" s="33"/>
      <c r="E730" s="20">
        <f t="shared" ca="1" si="141"/>
        <v>7.9147495770688671E-3</v>
      </c>
      <c r="F730" s="31">
        <f t="shared" ca="1" si="142"/>
        <v>1.1336272425930676E-2</v>
      </c>
      <c r="G730" s="31">
        <f t="shared" ca="1" si="142"/>
        <v>1.1529564384573195E-2</v>
      </c>
      <c r="H730" s="31">
        <f t="shared" ca="1" si="142"/>
        <v>8.1776409605018099E-3</v>
      </c>
      <c r="I730" s="31">
        <f t="shared" ca="1" si="142"/>
        <v>1.8077015050039297E-2</v>
      </c>
      <c r="J730" s="26">
        <f t="shared" ca="1" si="137"/>
        <v>1.9321370632875794E-8</v>
      </c>
      <c r="K730" s="28">
        <f t="shared" ca="1" si="138"/>
        <v>1.5292381004494451E-10</v>
      </c>
      <c r="L730" s="3"/>
      <c r="M730" s="2">
        <f t="shared" ca="1" si="143"/>
        <v>0.21918379504642882</v>
      </c>
      <c r="N730" s="4">
        <f t="shared" ca="1" si="144"/>
        <v>0.19113018626241163</v>
      </c>
      <c r="O730" s="1">
        <f t="shared" ca="1" si="139"/>
        <v>55.058156338471512</v>
      </c>
      <c r="P730" s="1">
        <f t="shared" ca="1" si="145"/>
        <v>1.5292381004494451E-10</v>
      </c>
      <c r="S730" s="32">
        <f t="shared" ca="1" si="147"/>
        <v>1.7998667057188444E-2</v>
      </c>
      <c r="T730" s="32">
        <f t="shared" ca="1" si="146"/>
        <v>8.6811599336667933E-2</v>
      </c>
      <c r="U730" s="32">
        <f t="shared" ca="1" si="146"/>
        <v>0.16608694489394571</v>
      </c>
      <c r="V730" s="32">
        <f t="shared" ca="1" si="146"/>
        <v>0.30458901652368686</v>
      </c>
      <c r="W730" s="32">
        <f t="shared" ca="1" si="146"/>
        <v>0.59672261866729803</v>
      </c>
      <c r="X730" s="32">
        <f t="shared" ca="1" si="146"/>
        <v>0.83736735370543858</v>
      </c>
      <c r="Y730" s="32">
        <f t="shared" ca="1" si="146"/>
        <v>0.97355062235922807</v>
      </c>
      <c r="Z730" s="32">
        <f t="shared" ca="1" si="146"/>
        <v>0.99988622714833031</v>
      </c>
      <c r="AA730" s="32">
        <f t="shared" ca="1" si="146"/>
        <v>0.99999998705573823</v>
      </c>
    </row>
    <row r="731" spans="2:27" x14ac:dyDescent="0.25">
      <c r="B731" s="1">
        <v>726</v>
      </c>
      <c r="C731" s="2">
        <f t="shared" ca="1" si="140"/>
        <v>65.904817178625535</v>
      </c>
      <c r="D731" s="33"/>
      <c r="E731" s="20">
        <f t="shared" ca="1" si="141"/>
        <v>4.6608688854834022E-3</v>
      </c>
      <c r="F731" s="31">
        <f t="shared" ca="1" si="142"/>
        <v>1.0234479837784756E-2</v>
      </c>
      <c r="G731" s="31">
        <f t="shared" ca="1" si="142"/>
        <v>1.038006194555403E-2</v>
      </c>
      <c r="H731" s="31">
        <f t="shared" ca="1" si="142"/>
        <v>7.7905484669034217E-3</v>
      </c>
      <c r="I731" s="31">
        <f t="shared" ca="1" si="142"/>
        <v>1.5113633306355709E-2</v>
      </c>
      <c r="J731" s="26">
        <f t="shared" ca="1" si="137"/>
        <v>1.2508425169494027E-8</v>
      </c>
      <c r="K731" s="28">
        <f t="shared" ca="1" si="138"/>
        <v>5.8300129678892162E-11</v>
      </c>
      <c r="L731" s="3"/>
      <c r="M731" s="2">
        <f t="shared" ca="1" si="143"/>
        <v>0.38123644487903929</v>
      </c>
      <c r="N731" s="4">
        <f t="shared" ca="1" si="144"/>
        <v>0.98709738133170244</v>
      </c>
      <c r="O731" s="1">
        <f t="shared" ca="1" si="139"/>
        <v>55.058156338471512</v>
      </c>
      <c r="P731" s="1">
        <f t="shared" ca="1" si="145"/>
        <v>1.5292381004494451E-10</v>
      </c>
      <c r="S731" s="32">
        <f t="shared" ca="1" si="147"/>
        <v>1.7998667057188444E-2</v>
      </c>
      <c r="T731" s="32">
        <f t="shared" ca="1" si="146"/>
        <v>8.6811599336667933E-2</v>
      </c>
      <c r="U731" s="32">
        <f t="shared" ca="1" si="146"/>
        <v>0.16608694489394571</v>
      </c>
      <c r="V731" s="32">
        <f t="shared" ca="1" si="146"/>
        <v>0.30458901652368686</v>
      </c>
      <c r="W731" s="32">
        <f t="shared" ca="1" si="146"/>
        <v>0.59672261866729803</v>
      </c>
      <c r="X731" s="32">
        <f t="shared" ca="1" si="146"/>
        <v>0.83736735370543858</v>
      </c>
      <c r="Y731" s="32">
        <f t="shared" ca="1" si="146"/>
        <v>0.97355062235922807</v>
      </c>
      <c r="Z731" s="32">
        <f t="shared" ca="1" si="146"/>
        <v>0.99988622714833031</v>
      </c>
      <c r="AA731" s="32">
        <f t="shared" ca="1" si="146"/>
        <v>0.99999998705573823</v>
      </c>
    </row>
    <row r="732" spans="2:27" x14ac:dyDescent="0.25">
      <c r="B732" s="1">
        <v>727</v>
      </c>
      <c r="C732" s="2">
        <f t="shared" ca="1" si="140"/>
        <v>13.067627345411687</v>
      </c>
      <c r="D732" s="33"/>
      <c r="E732" s="20">
        <f t="shared" ca="1" si="141"/>
        <v>1.6321792077221019E-2</v>
      </c>
      <c r="F732" s="31">
        <f t="shared" ca="1" si="142"/>
        <v>1.0502718836246648E-2</v>
      </c>
      <c r="G732" s="31">
        <f t="shared" ca="1" si="142"/>
        <v>1.1278169089417752E-2</v>
      </c>
      <c r="H732" s="31">
        <f t="shared" ca="1" si="142"/>
        <v>2.6526158144271586E-3</v>
      </c>
      <c r="I732" s="31">
        <f t="shared" ca="1" si="142"/>
        <v>7.501690385447729E-2</v>
      </c>
      <c r="J732" s="26">
        <f t="shared" ca="1" si="137"/>
        <v>2.3570773307016479E-8</v>
      </c>
      <c r="K732" s="28">
        <f t="shared" ca="1" si="138"/>
        <v>3.8471726101643425E-10</v>
      </c>
      <c r="L732" s="3"/>
      <c r="M732" s="2">
        <f t="shared" ca="1" si="143"/>
        <v>1</v>
      </c>
      <c r="N732" s="4">
        <f t="shared" ca="1" si="144"/>
        <v>0.13099259792448237</v>
      </c>
      <c r="O732" s="1">
        <f t="shared" ca="1" si="139"/>
        <v>13.067627345411687</v>
      </c>
      <c r="P732" s="1">
        <f t="shared" ca="1" si="145"/>
        <v>3.8471726101643425E-10</v>
      </c>
      <c r="S732" s="32">
        <f t="shared" ca="1" si="147"/>
        <v>7.3670231299977296E-2</v>
      </c>
      <c r="T732" s="32">
        <f t="shared" ca="1" si="146"/>
        <v>0.31793132527452017</v>
      </c>
      <c r="U732" s="32">
        <f t="shared" ca="1" si="146"/>
        <v>0.53478232295822759</v>
      </c>
      <c r="V732" s="32">
        <f t="shared" ca="1" si="146"/>
        <v>0.78357251296785724</v>
      </c>
      <c r="W732" s="32">
        <f t="shared" ca="1" si="146"/>
        <v>0.97820880524926557</v>
      </c>
      <c r="X732" s="32">
        <f t="shared" ca="1" si="146"/>
        <v>0.99952514383133562</v>
      </c>
      <c r="Y732" s="32">
        <f t="shared" ca="1" si="146"/>
        <v>0.99999977451161903</v>
      </c>
      <c r="Z732" s="32">
        <f t="shared" ca="1" si="146"/>
        <v>1</v>
      </c>
      <c r="AA732" s="32">
        <f t="shared" ca="1" si="146"/>
        <v>1</v>
      </c>
    </row>
    <row r="733" spans="2:27" x14ac:dyDescent="0.25">
      <c r="B733" s="1">
        <v>728</v>
      </c>
      <c r="C733" s="2">
        <f t="shared" ca="1" si="140"/>
        <v>38.551215450177949</v>
      </c>
      <c r="D733" s="33"/>
      <c r="E733" s="20">
        <f t="shared" ca="1" si="141"/>
        <v>1.6943268731772244E-2</v>
      </c>
      <c r="F733" s="31">
        <f t="shared" ca="1" si="142"/>
        <v>1.3231270045826476E-2</v>
      </c>
      <c r="G733" s="31">
        <f t="shared" ca="1" si="142"/>
        <v>1.3554644719789904E-2</v>
      </c>
      <c r="H733" s="31">
        <f t="shared" ca="1" si="142"/>
        <v>8.2989852035979961E-3</v>
      </c>
      <c r="I733" s="31">
        <f t="shared" ca="1" si="142"/>
        <v>2.5765100685092683E-2</v>
      </c>
      <c r="J733" s="26">
        <f t="shared" ca="1" si="137"/>
        <v>3.8348334448720655E-8</v>
      </c>
      <c r="K733" s="28">
        <f t="shared" ca="1" si="138"/>
        <v>6.4974613598055303E-10</v>
      </c>
      <c r="L733" s="3"/>
      <c r="M733" s="2">
        <f t="shared" ca="1" si="143"/>
        <v>1</v>
      </c>
      <c r="N733" s="4">
        <f t="shared" ca="1" si="144"/>
        <v>0.99275060319232256</v>
      </c>
      <c r="O733" s="1">
        <f t="shared" ca="1" si="139"/>
        <v>38.551215450177949</v>
      </c>
      <c r="P733" s="1">
        <f t="shared" ca="1" si="145"/>
        <v>6.4974613598055303E-10</v>
      </c>
      <c r="S733" s="32">
        <f t="shared" ca="1" si="147"/>
        <v>2.5605980211502954E-2</v>
      </c>
      <c r="T733" s="32">
        <f t="shared" ca="1" si="146"/>
        <v>0.12163899011179391</v>
      </c>
      <c r="U733" s="32">
        <f t="shared" ca="1" si="146"/>
        <v>0.22848193630817082</v>
      </c>
      <c r="V733" s="32">
        <f t="shared" ca="1" si="146"/>
        <v>0.40475987739721053</v>
      </c>
      <c r="W733" s="32">
        <f t="shared" ca="1" si="146"/>
        <v>0.72664281489523708</v>
      </c>
      <c r="X733" s="32">
        <f t="shared" ca="1" si="146"/>
        <v>0.92527584935160034</v>
      </c>
      <c r="Y733" s="32">
        <f t="shared" ca="1" si="146"/>
        <v>0.99441630130987524</v>
      </c>
      <c r="Z733" s="32">
        <f t="shared" ca="1" si="146"/>
        <v>0.99999767027351616</v>
      </c>
      <c r="AA733" s="32">
        <f t="shared" ca="1" si="146"/>
        <v>0.99999999999457234</v>
      </c>
    </row>
    <row r="734" spans="2:27" x14ac:dyDescent="0.25">
      <c r="B734" s="1">
        <v>729</v>
      </c>
      <c r="C734" s="2">
        <f t="shared" ca="1" si="140"/>
        <v>20.688032172647553</v>
      </c>
      <c r="D734" s="33"/>
      <c r="E734" s="20">
        <f t="shared" ca="1" si="141"/>
        <v>2.5529839082120091E-2</v>
      </c>
      <c r="F734" s="31">
        <f t="shared" ca="1" si="142"/>
        <v>1.3787337456916751E-2</v>
      </c>
      <c r="G734" s="31">
        <f t="shared" ca="1" si="142"/>
        <v>1.4421874833872953E-2</v>
      </c>
      <c r="H734" s="31">
        <f t="shared" ca="1" si="142"/>
        <v>5.7808027191529618E-3</v>
      </c>
      <c r="I734" s="31">
        <f t="shared" ca="1" si="142"/>
        <v>4.7733221233135385E-2</v>
      </c>
      <c r="J734" s="26">
        <f t="shared" ca="1" si="137"/>
        <v>5.4866975324899809E-8</v>
      </c>
      <c r="K734" s="28">
        <f t="shared" ca="1" si="138"/>
        <v>1.4007450509673458E-9</v>
      </c>
      <c r="L734" s="3"/>
      <c r="M734" s="2">
        <f t="shared" ca="1" si="143"/>
        <v>1</v>
      </c>
      <c r="N734" s="4">
        <f t="shared" ca="1" si="144"/>
        <v>2.3092828077361349E-2</v>
      </c>
      <c r="O734" s="1">
        <f t="shared" ca="1" si="139"/>
        <v>20.688032172647553</v>
      </c>
      <c r="P734" s="1">
        <f t="shared" ca="1" si="145"/>
        <v>1.4007450509673458E-9</v>
      </c>
      <c r="S734" s="32">
        <f t="shared" ca="1" si="147"/>
        <v>4.7187484125196133E-2</v>
      </c>
      <c r="T734" s="32">
        <f t="shared" ca="1" si="146"/>
        <v>0.21469698215818411</v>
      </c>
      <c r="U734" s="32">
        <f t="shared" ca="1" si="146"/>
        <v>0.38329917016853654</v>
      </c>
      <c r="V734" s="32">
        <f t="shared" ca="1" si="146"/>
        <v>0.61968008648518436</v>
      </c>
      <c r="W734" s="32">
        <f t="shared" ca="1" si="146"/>
        <v>0.91079839594945533</v>
      </c>
      <c r="X734" s="32">
        <f t="shared" ca="1" si="146"/>
        <v>0.99204307383480983</v>
      </c>
      <c r="Y734" s="32">
        <f t="shared" ca="1" si="146"/>
        <v>0.99993668732600172</v>
      </c>
      <c r="Z734" s="32">
        <f t="shared" ca="1" si="146"/>
        <v>0.99999999996810474</v>
      </c>
      <c r="AA734" s="32">
        <f t="shared" ca="1" si="146"/>
        <v>1</v>
      </c>
    </row>
    <row r="735" spans="2:27" x14ac:dyDescent="0.25">
      <c r="B735" s="1">
        <v>730</v>
      </c>
      <c r="C735" s="2">
        <f t="shared" ca="1" si="140"/>
        <v>-12.400376442189689</v>
      </c>
      <c r="D735" s="33"/>
      <c r="E735" s="20">
        <f t="shared" ca="1" si="141"/>
        <v>0</v>
      </c>
      <c r="F735" s="31">
        <f t="shared" ca="1" si="142"/>
        <v>0</v>
      </c>
      <c r="G735" s="31">
        <f t="shared" ca="1" si="142"/>
        <v>0</v>
      </c>
      <c r="H735" s="31">
        <f t="shared" ca="1" si="142"/>
        <v>0</v>
      </c>
      <c r="I735" s="31">
        <f t="shared" ca="1" si="142"/>
        <v>0</v>
      </c>
      <c r="J735" s="26">
        <f t="shared" ca="1" si="137"/>
        <v>0</v>
      </c>
      <c r="K735" s="28">
        <f t="shared" ca="1" si="138"/>
        <v>0</v>
      </c>
      <c r="L735" s="3"/>
      <c r="M735" s="2">
        <f t="shared" ca="1" si="143"/>
        <v>0</v>
      </c>
      <c r="N735" s="4">
        <f t="shared" ca="1" si="144"/>
        <v>0.38048236132563118</v>
      </c>
      <c r="O735" s="1">
        <f t="shared" ca="1" si="139"/>
        <v>20.688032172647553</v>
      </c>
      <c r="P735" s="1">
        <f t="shared" ca="1" si="145"/>
        <v>1.4007450509673458E-9</v>
      </c>
      <c r="S735" s="32">
        <f t="shared" ca="1" si="147"/>
        <v>4.7187484125196133E-2</v>
      </c>
      <c r="T735" s="32">
        <f t="shared" ca="1" si="146"/>
        <v>0.21469698215818411</v>
      </c>
      <c r="U735" s="32">
        <f t="shared" ca="1" si="146"/>
        <v>0.38329917016853654</v>
      </c>
      <c r="V735" s="32">
        <f t="shared" ca="1" si="146"/>
        <v>0.61968008648518436</v>
      </c>
      <c r="W735" s="32">
        <f t="shared" ca="1" si="146"/>
        <v>0.91079839594945533</v>
      </c>
      <c r="X735" s="32">
        <f t="shared" ca="1" si="146"/>
        <v>0.99204307383480983</v>
      </c>
      <c r="Y735" s="32">
        <f t="shared" ca="1" si="146"/>
        <v>0.99993668732600172</v>
      </c>
      <c r="Z735" s="32">
        <f t="shared" ca="1" si="146"/>
        <v>0.99999999996810474</v>
      </c>
      <c r="AA735" s="32">
        <f t="shared" ca="1" si="146"/>
        <v>1</v>
      </c>
    </row>
    <row r="736" spans="2:27" x14ac:dyDescent="0.25">
      <c r="B736" s="1">
        <v>731</v>
      </c>
      <c r="C736" s="2">
        <f t="shared" ca="1" si="140"/>
        <v>-4.2042769102086837</v>
      </c>
      <c r="D736" s="33"/>
      <c r="E736" s="20">
        <f t="shared" ca="1" si="141"/>
        <v>0</v>
      </c>
      <c r="F736" s="31">
        <f t="shared" ca="1" si="142"/>
        <v>0</v>
      </c>
      <c r="G736" s="31">
        <f t="shared" ca="1" si="142"/>
        <v>0</v>
      </c>
      <c r="H736" s="31">
        <f t="shared" ca="1" si="142"/>
        <v>0</v>
      </c>
      <c r="I736" s="31">
        <f t="shared" ca="1" si="142"/>
        <v>0</v>
      </c>
      <c r="J736" s="26">
        <f t="shared" ca="1" si="137"/>
        <v>0</v>
      </c>
      <c r="K736" s="28">
        <f t="shared" ca="1" si="138"/>
        <v>0</v>
      </c>
      <c r="L736" s="3"/>
      <c r="M736" s="2">
        <f t="shared" ca="1" si="143"/>
        <v>0</v>
      </c>
      <c r="N736" s="4">
        <f t="shared" ca="1" si="144"/>
        <v>0.19441553158379177</v>
      </c>
      <c r="O736" s="1">
        <f t="shared" ca="1" si="139"/>
        <v>20.688032172647553</v>
      </c>
      <c r="P736" s="1">
        <f t="shared" ca="1" si="145"/>
        <v>1.4007450509673458E-9</v>
      </c>
      <c r="S736" s="32">
        <f t="shared" ca="1" si="147"/>
        <v>4.7187484125196133E-2</v>
      </c>
      <c r="T736" s="32">
        <f t="shared" ca="1" si="146"/>
        <v>0.21469698215818411</v>
      </c>
      <c r="U736" s="32">
        <f t="shared" ca="1" si="146"/>
        <v>0.38329917016853654</v>
      </c>
      <c r="V736" s="32">
        <f t="shared" ca="1" si="146"/>
        <v>0.61968008648518436</v>
      </c>
      <c r="W736" s="32">
        <f t="shared" ca="1" si="146"/>
        <v>0.91079839594945533</v>
      </c>
      <c r="X736" s="32">
        <f t="shared" ca="1" si="146"/>
        <v>0.99204307383480983</v>
      </c>
      <c r="Y736" s="32">
        <f t="shared" ca="1" si="146"/>
        <v>0.99993668732600172</v>
      </c>
      <c r="Z736" s="32">
        <f t="shared" ca="1" si="146"/>
        <v>0.99999999996810474</v>
      </c>
      <c r="AA736" s="32">
        <f t="shared" ca="1" si="146"/>
        <v>1</v>
      </c>
    </row>
    <row r="737" spans="2:27" x14ac:dyDescent="0.25">
      <c r="B737" s="1">
        <v>732</v>
      </c>
      <c r="C737" s="2">
        <f t="shared" ca="1" si="140"/>
        <v>9.9039454786094421</v>
      </c>
      <c r="D737" s="33"/>
      <c r="E737" s="20">
        <f t="shared" ca="1" si="141"/>
        <v>9.1565622774745069E-3</v>
      </c>
      <c r="F737" s="31">
        <f t="shared" ca="1" si="142"/>
        <v>7.3481118193302053E-3</v>
      </c>
      <c r="G737" s="31">
        <f t="shared" ca="1" si="142"/>
        <v>8.0722570372324786E-3</v>
      </c>
      <c r="H737" s="31">
        <f t="shared" ca="1" si="142"/>
        <v>1.1957609327482065E-3</v>
      </c>
      <c r="I737" s="31">
        <f t="shared" ca="1" si="142"/>
        <v>9.8352722748121929E-2</v>
      </c>
      <c r="J737" s="26">
        <f t="shared" ca="1" si="137"/>
        <v>6.9759199172301862E-9</v>
      </c>
      <c r="K737" s="28">
        <f t="shared" ca="1" si="138"/>
        <v>6.3875445164793007E-11</v>
      </c>
      <c r="L737" s="3"/>
      <c r="M737" s="2">
        <f t="shared" ca="1" si="143"/>
        <v>4.5601050041676763E-2</v>
      </c>
      <c r="N737" s="4">
        <f t="shared" ca="1" si="144"/>
        <v>2.8483977569480734E-2</v>
      </c>
      <c r="O737" s="1">
        <f t="shared" ca="1" si="139"/>
        <v>9.9039454786094421</v>
      </c>
      <c r="P737" s="1">
        <f t="shared" ca="1" si="145"/>
        <v>6.3875445164793007E-11</v>
      </c>
      <c r="S737" s="32">
        <f t="shared" ca="1" si="147"/>
        <v>9.6039723218625528E-2</v>
      </c>
      <c r="T737" s="32">
        <f t="shared" ca="1" si="146"/>
        <v>0.39640347295730161</v>
      </c>
      <c r="U737" s="32">
        <f t="shared" ca="1" si="146"/>
        <v>0.63567123254199309</v>
      </c>
      <c r="V737" s="32">
        <f t="shared" ca="1" si="146"/>
        <v>0.86726454920252949</v>
      </c>
      <c r="W737" s="32">
        <f t="shared" ca="1" si="146"/>
        <v>0.99358100078180056</v>
      </c>
      <c r="X737" s="32">
        <f t="shared" ca="1" si="146"/>
        <v>0.99995879644903674</v>
      </c>
      <c r="Y737" s="32">
        <f t="shared" ca="1" si="146"/>
        <v>0.99999999830226738</v>
      </c>
      <c r="Z737" s="32">
        <f t="shared" ca="1" si="146"/>
        <v>1</v>
      </c>
      <c r="AA737" s="32">
        <f t="shared" ca="1" si="146"/>
        <v>1</v>
      </c>
    </row>
    <row r="738" spans="2:27" x14ac:dyDescent="0.25">
      <c r="B738" s="1">
        <v>733</v>
      </c>
      <c r="C738" s="2">
        <f t="shared" ca="1" si="140"/>
        <v>-1.2280092278776582</v>
      </c>
      <c r="D738" s="33"/>
      <c r="E738" s="20">
        <f t="shared" ca="1" si="141"/>
        <v>0</v>
      </c>
      <c r="F738" s="31">
        <f t="shared" ca="1" si="142"/>
        <v>0</v>
      </c>
      <c r="G738" s="31">
        <f t="shared" ca="1" si="142"/>
        <v>0</v>
      </c>
      <c r="H738" s="31">
        <f t="shared" ca="1" si="142"/>
        <v>0</v>
      </c>
      <c r="I738" s="31">
        <f t="shared" ca="1" si="142"/>
        <v>0</v>
      </c>
      <c r="J738" s="26">
        <f t="shared" ca="1" si="137"/>
        <v>0</v>
      </c>
      <c r="K738" s="28">
        <f t="shared" ca="1" si="138"/>
        <v>0</v>
      </c>
      <c r="L738" s="3"/>
      <c r="M738" s="2">
        <f t="shared" ca="1" si="143"/>
        <v>0</v>
      </c>
      <c r="N738" s="4">
        <f t="shared" ca="1" si="144"/>
        <v>0.78207725012652274</v>
      </c>
      <c r="O738" s="1">
        <f t="shared" ca="1" si="139"/>
        <v>9.9039454786094421</v>
      </c>
      <c r="P738" s="1">
        <f t="shared" ca="1" si="145"/>
        <v>6.3875445164793007E-11</v>
      </c>
      <c r="S738" s="32">
        <f t="shared" ca="1" si="147"/>
        <v>9.6039723218625528E-2</v>
      </c>
      <c r="T738" s="32">
        <f t="shared" ca="1" si="146"/>
        <v>0.39640347295730161</v>
      </c>
      <c r="U738" s="32">
        <f t="shared" ca="1" si="146"/>
        <v>0.63567123254199309</v>
      </c>
      <c r="V738" s="32">
        <f t="shared" ca="1" si="146"/>
        <v>0.86726454920252949</v>
      </c>
      <c r="W738" s="32">
        <f t="shared" ca="1" si="146"/>
        <v>0.99358100078180056</v>
      </c>
      <c r="X738" s="32">
        <f t="shared" ca="1" si="146"/>
        <v>0.99995879644903674</v>
      </c>
      <c r="Y738" s="32">
        <f t="shared" ca="1" si="146"/>
        <v>0.99999999830226738</v>
      </c>
      <c r="Z738" s="32">
        <f t="shared" ca="1" si="146"/>
        <v>1</v>
      </c>
      <c r="AA738" s="32">
        <f t="shared" ca="1" si="146"/>
        <v>1</v>
      </c>
    </row>
    <row r="739" spans="2:27" x14ac:dyDescent="0.25">
      <c r="B739" s="1">
        <v>734</v>
      </c>
      <c r="C739" s="2">
        <f t="shared" ca="1" si="140"/>
        <v>51.385172743151784</v>
      </c>
      <c r="D739" s="33"/>
      <c r="E739" s="20">
        <f t="shared" ca="1" si="141"/>
        <v>9.4508842186266425E-3</v>
      </c>
      <c r="F739" s="31">
        <f t="shared" ca="1" si="142"/>
        <v>1.1744152969508046E-2</v>
      </c>
      <c r="G739" s="31">
        <f t="shared" ca="1" si="142"/>
        <v>1.1958843181682246E-2</v>
      </c>
      <c r="H739" s="31">
        <f t="shared" ca="1" si="142"/>
        <v>8.2763845267537686E-3</v>
      </c>
      <c r="I739" s="31">
        <f t="shared" ca="1" si="142"/>
        <v>1.9362610758370015E-2</v>
      </c>
      <c r="J739" s="26">
        <f t="shared" ca="1" si="137"/>
        <v>2.2506887775053174E-8</v>
      </c>
      <c r="K739" s="28">
        <f t="shared" ca="1" si="138"/>
        <v>2.1270999048365094E-10</v>
      </c>
      <c r="L739" s="3"/>
      <c r="M739" s="2">
        <f t="shared" ca="1" si="143"/>
        <v>1</v>
      </c>
      <c r="N739" s="4">
        <f t="shared" ca="1" si="144"/>
        <v>0.87028081205267027</v>
      </c>
      <c r="O739" s="1">
        <f t="shared" ca="1" si="139"/>
        <v>51.385172743151784</v>
      </c>
      <c r="P739" s="1">
        <f t="shared" ca="1" si="145"/>
        <v>2.1270999048365094E-10</v>
      </c>
      <c r="S739" s="32">
        <f t="shared" ca="1" si="147"/>
        <v>1.9272726522800876E-2</v>
      </c>
      <c r="T739" s="32">
        <f t="shared" ca="1" si="146"/>
        <v>9.2720151793424965E-2</v>
      </c>
      <c r="U739" s="32">
        <f t="shared" ca="1" si="146"/>
        <v>0.17684327703825409</v>
      </c>
      <c r="V739" s="32">
        <f t="shared" ca="1" si="146"/>
        <v>0.32241300944287954</v>
      </c>
      <c r="W739" s="32">
        <f t="shared" ca="1" si="146"/>
        <v>0.62206888590400689</v>
      </c>
      <c r="X739" s="32">
        <f t="shared" ca="1" si="146"/>
        <v>0.85716807299816145</v>
      </c>
      <c r="Y739" s="32">
        <f t="shared" ca="1" si="146"/>
        <v>0.97959904062894143</v>
      </c>
      <c r="Z739" s="32">
        <f t="shared" ca="1" si="146"/>
        <v>0.99994055347435173</v>
      </c>
      <c r="AA739" s="32">
        <f t="shared" ca="1" si="146"/>
        <v>0.9999999964661106</v>
      </c>
    </row>
    <row r="740" spans="2:27" x14ac:dyDescent="0.25">
      <c r="B740" s="1">
        <v>735</v>
      </c>
      <c r="C740" s="2">
        <f t="shared" ca="1" si="140"/>
        <v>7.3743374809763083</v>
      </c>
      <c r="D740" s="33"/>
      <c r="E740" s="20">
        <f t="shared" ca="1" si="141"/>
        <v>3.8377223345701932E-3</v>
      </c>
      <c r="F740" s="31">
        <f t="shared" ca="1" si="142"/>
        <v>4.016881822746809E-3</v>
      </c>
      <c r="G740" s="31">
        <f t="shared" ca="1" si="142"/>
        <v>4.5573295960543861E-3</v>
      </c>
      <c r="H740" s="31">
        <f t="shared" ca="1" si="142"/>
        <v>3.5064601595328245E-4</v>
      </c>
      <c r="I740" s="31">
        <f t="shared" ca="1" si="142"/>
        <v>0.13090590922594492</v>
      </c>
      <c r="J740" s="26">
        <f t="shared" ca="1" si="137"/>
        <v>8.4028701814926471E-10</v>
      </c>
      <c r="K740" s="28">
        <f t="shared" ca="1" si="138"/>
        <v>3.2247882570008223E-12</v>
      </c>
      <c r="L740" s="3"/>
      <c r="M740" s="2">
        <f t="shared" ca="1" si="143"/>
        <v>1.5160492695563738E-2</v>
      </c>
      <c r="N740" s="4">
        <f t="shared" ca="1" si="144"/>
        <v>0.3657130460224135</v>
      </c>
      <c r="O740" s="1">
        <f t="shared" ca="1" si="139"/>
        <v>51.385172743151784</v>
      </c>
      <c r="P740" s="1">
        <f t="shared" ca="1" si="145"/>
        <v>2.1270999048365094E-10</v>
      </c>
      <c r="S740" s="32">
        <f t="shared" ca="1" si="147"/>
        <v>1.9272726522800876E-2</v>
      </c>
      <c r="T740" s="32">
        <f t="shared" ca="1" si="146"/>
        <v>9.2720151793424965E-2</v>
      </c>
      <c r="U740" s="32">
        <f t="shared" ca="1" si="146"/>
        <v>0.17684327703825409</v>
      </c>
      <c r="V740" s="32">
        <f t="shared" ca="1" si="146"/>
        <v>0.32241300944287954</v>
      </c>
      <c r="W740" s="32">
        <f t="shared" ca="1" si="146"/>
        <v>0.62206888590400689</v>
      </c>
      <c r="X740" s="32">
        <f t="shared" ca="1" si="146"/>
        <v>0.85716807299816145</v>
      </c>
      <c r="Y740" s="32">
        <f t="shared" ca="1" si="146"/>
        <v>0.97959904062894143</v>
      </c>
      <c r="Z740" s="32">
        <f t="shared" ca="1" si="146"/>
        <v>0.99994055347435173</v>
      </c>
      <c r="AA740" s="32">
        <f t="shared" ca="1" si="146"/>
        <v>0.9999999964661106</v>
      </c>
    </row>
    <row r="741" spans="2:27" x14ac:dyDescent="0.25">
      <c r="B741" s="1">
        <v>736</v>
      </c>
      <c r="C741" s="2">
        <f t="shared" ca="1" si="140"/>
        <v>81.514088004658802</v>
      </c>
      <c r="D741" s="33"/>
      <c r="E741" s="20">
        <f t="shared" ca="1" si="141"/>
        <v>2.1976844875896831E-3</v>
      </c>
      <c r="F741" s="31">
        <f t="shared" ca="1" si="142"/>
        <v>8.922747598841204E-3</v>
      </c>
      <c r="G741" s="31">
        <f t="shared" ca="1" si="142"/>
        <v>9.0252270404505598E-3</v>
      </c>
      <c r="H741" s="31">
        <f t="shared" ca="1" si="142"/>
        <v>7.1563603414665127E-3</v>
      </c>
      <c r="I741" s="31">
        <f t="shared" ca="1" si="142"/>
        <v>1.2228736177581299E-2</v>
      </c>
      <c r="J741" s="26">
        <f t="shared" ca="1" si="137"/>
        <v>7.0474259289522151E-9</v>
      </c>
      <c r="K741" s="28">
        <f t="shared" ca="1" si="138"/>
        <v>1.5488018641495596E-11</v>
      </c>
      <c r="L741" s="3"/>
      <c r="M741" s="2">
        <f t="shared" ca="1" si="143"/>
        <v>7.2812840648808247E-2</v>
      </c>
      <c r="N741" s="4">
        <f t="shared" ca="1" si="144"/>
        <v>0.97680739256767146</v>
      </c>
      <c r="O741" s="1">
        <f t="shared" ca="1" si="139"/>
        <v>51.385172743151784</v>
      </c>
      <c r="P741" s="1">
        <f t="shared" ca="1" si="145"/>
        <v>2.1270999048365094E-10</v>
      </c>
      <c r="S741" s="32">
        <f t="shared" ca="1" si="147"/>
        <v>1.9272726522800876E-2</v>
      </c>
      <c r="T741" s="32">
        <f t="shared" ca="1" si="146"/>
        <v>9.2720151793424965E-2</v>
      </c>
      <c r="U741" s="32">
        <f t="shared" ca="1" si="146"/>
        <v>0.17684327703825409</v>
      </c>
      <c r="V741" s="32">
        <f t="shared" ca="1" si="146"/>
        <v>0.32241300944287954</v>
      </c>
      <c r="W741" s="32">
        <f t="shared" ca="1" si="146"/>
        <v>0.62206888590400689</v>
      </c>
      <c r="X741" s="32">
        <f t="shared" ca="1" si="146"/>
        <v>0.85716807299816145</v>
      </c>
      <c r="Y741" s="32">
        <f t="shared" ca="1" si="146"/>
        <v>0.97959904062894143</v>
      </c>
      <c r="Z741" s="32">
        <f t="shared" ca="1" si="146"/>
        <v>0.99994055347435173</v>
      </c>
      <c r="AA741" s="32">
        <f t="shared" ca="1" si="146"/>
        <v>0.9999999964661106</v>
      </c>
    </row>
    <row r="742" spans="2:27" x14ac:dyDescent="0.25">
      <c r="B742" s="1">
        <v>737</v>
      </c>
      <c r="C742" s="2">
        <f t="shared" ca="1" si="140"/>
        <v>61.421908675402292</v>
      </c>
      <c r="D742" s="33"/>
      <c r="E742" s="20">
        <f t="shared" ca="1" si="141"/>
        <v>5.8023872754980792E-3</v>
      </c>
      <c r="F742" s="31">
        <f t="shared" ca="1" si="142"/>
        <v>1.0670330245465823E-2</v>
      </c>
      <c r="G742" s="31">
        <f t="shared" ca="1" si="142"/>
        <v>1.083327423287677E-2</v>
      </c>
      <c r="H742" s="31">
        <f t="shared" ca="1" si="142"/>
        <v>7.9621710556235757E-3</v>
      </c>
      <c r="I742" s="31">
        <f t="shared" ca="1" si="142"/>
        <v>1.6212038949628273E-2</v>
      </c>
      <c r="J742" s="26">
        <f t="shared" ca="1" si="137"/>
        <v>1.4921302673934067E-8</v>
      </c>
      <c r="K742" s="28">
        <f t="shared" ca="1" si="138"/>
        <v>8.6579176769090499E-11</v>
      </c>
      <c r="L742" s="3"/>
      <c r="M742" s="2">
        <f t="shared" ca="1" si="143"/>
        <v>0.40702919769885015</v>
      </c>
      <c r="N742" s="4">
        <f t="shared" ca="1" si="144"/>
        <v>0.34136596244875328</v>
      </c>
      <c r="O742" s="1">
        <f t="shared" ca="1" si="139"/>
        <v>61.421908675402292</v>
      </c>
      <c r="P742" s="1">
        <f t="shared" ca="1" si="145"/>
        <v>8.6579176769090499E-11</v>
      </c>
      <c r="S742" s="32">
        <f t="shared" ca="1" si="147"/>
        <v>1.6149019168290701E-2</v>
      </c>
      <c r="T742" s="32">
        <f t="shared" ca="1" si="146"/>
        <v>7.8178963839067639E-2</v>
      </c>
      <c r="U742" s="32">
        <f t="shared" ca="1" si="146"/>
        <v>0.15024597729118505</v>
      </c>
      <c r="V742" s="32">
        <f t="shared" ca="1" si="146"/>
        <v>0.27791810089018687</v>
      </c>
      <c r="W742" s="32">
        <f t="shared" ca="1" si="146"/>
        <v>0.55693632444902264</v>
      </c>
      <c r="X742" s="32">
        <f t="shared" ca="1" si="146"/>
        <v>0.80369457940725819</v>
      </c>
      <c r="Y742" s="32">
        <f t="shared" ca="1" si="146"/>
        <v>0.96146418184590676</v>
      </c>
      <c r="Z742" s="32">
        <f t="shared" ca="1" si="146"/>
        <v>0.99970848462854733</v>
      </c>
      <c r="AA742" s="32">
        <f t="shared" ca="1" si="146"/>
        <v>0.99999991501878815</v>
      </c>
    </row>
    <row r="743" spans="2:27" x14ac:dyDescent="0.25">
      <c r="B743" s="1">
        <v>738</v>
      </c>
      <c r="C743" s="2">
        <f t="shared" ca="1" si="140"/>
        <v>81.685753299710314</v>
      </c>
      <c r="D743" s="33"/>
      <c r="E743" s="20">
        <f t="shared" ca="1" si="141"/>
        <v>2.1799072953600411E-3</v>
      </c>
      <c r="F743" s="31">
        <f t="shared" ca="1" si="142"/>
        <v>8.9099556000194341E-3</v>
      </c>
      <c r="G743" s="31">
        <f t="shared" ca="1" si="142"/>
        <v>9.0120718402674563E-3</v>
      </c>
      <c r="H743" s="31">
        <f t="shared" ca="1" si="142"/>
        <v>7.1494144275517516E-3</v>
      </c>
      <c r="I743" s="31">
        <f t="shared" ca="1" si="142"/>
        <v>1.2203118915441546E-2</v>
      </c>
      <c r="J743" s="26">
        <f t="shared" ca="1" si="137"/>
        <v>7.0055381215016468E-9</v>
      </c>
      <c r="K743" s="28">
        <f t="shared" ca="1" si="138"/>
        <v>1.5271423658984318E-11</v>
      </c>
      <c r="L743" s="3"/>
      <c r="M743" s="2">
        <f t="shared" ca="1" si="143"/>
        <v>0.17638679678964497</v>
      </c>
      <c r="N743" s="4">
        <f t="shared" ca="1" si="144"/>
        <v>0.87494027065250402</v>
      </c>
      <c r="O743" s="1">
        <f t="shared" ca="1" si="139"/>
        <v>61.421908675402292</v>
      </c>
      <c r="P743" s="1">
        <f t="shared" ca="1" si="145"/>
        <v>8.6579176769090499E-11</v>
      </c>
      <c r="S743" s="32">
        <f t="shared" ca="1" si="147"/>
        <v>1.6149019168290701E-2</v>
      </c>
      <c r="T743" s="32">
        <f t="shared" ca="1" si="146"/>
        <v>7.8178963839067639E-2</v>
      </c>
      <c r="U743" s="32">
        <f t="shared" ca="1" si="146"/>
        <v>0.15024597729118505</v>
      </c>
      <c r="V743" s="32">
        <f t="shared" ca="1" si="146"/>
        <v>0.27791810089018687</v>
      </c>
      <c r="W743" s="32">
        <f t="shared" ca="1" si="146"/>
        <v>0.55693632444902264</v>
      </c>
      <c r="X743" s="32">
        <f t="shared" ca="1" si="146"/>
        <v>0.80369457940725819</v>
      </c>
      <c r="Y743" s="32">
        <f t="shared" ca="1" si="146"/>
        <v>0.96146418184590676</v>
      </c>
      <c r="Z743" s="32">
        <f t="shared" ca="1" si="146"/>
        <v>0.99970848462854733</v>
      </c>
      <c r="AA743" s="32">
        <f t="shared" ca="1" si="146"/>
        <v>0.99999991501878815</v>
      </c>
    </row>
    <row r="744" spans="2:27" x14ac:dyDescent="0.25">
      <c r="B744" s="1">
        <v>739</v>
      </c>
      <c r="C744" s="2">
        <f t="shared" ca="1" si="140"/>
        <v>68.453945933594142</v>
      </c>
      <c r="D744" s="33"/>
      <c r="E744" s="20">
        <f t="shared" ca="1" si="141"/>
        <v>4.1164053773024411E-3</v>
      </c>
      <c r="F744" s="31">
        <f t="shared" ca="1" si="142"/>
        <v>9.9989151291190112E-3</v>
      </c>
      <c r="G744" s="31">
        <f t="shared" ca="1" si="142"/>
        <v>1.0135813822970328E-2</v>
      </c>
      <c r="H744" s="31">
        <f t="shared" ca="1" si="142"/>
        <v>7.68896405199698E-3</v>
      </c>
      <c r="I744" s="31">
        <f t="shared" ca="1" si="142"/>
        <v>1.455296143682059E-2</v>
      </c>
      <c r="J744" s="26">
        <f t="shared" ca="1" si="137"/>
        <v>1.134046116818703E-8</v>
      </c>
      <c r="K744" s="28">
        <f t="shared" ca="1" si="138"/>
        <v>4.668193533381461E-11</v>
      </c>
      <c r="L744" s="3"/>
      <c r="M744" s="2">
        <f t="shared" ca="1" si="143"/>
        <v>0.53918201900113771</v>
      </c>
      <c r="N744" s="4">
        <f t="shared" ca="1" si="144"/>
        <v>0.6269820091521856</v>
      </c>
      <c r="O744" s="1">
        <f t="shared" ca="1" si="139"/>
        <v>61.421908675402292</v>
      </c>
      <c r="P744" s="1">
        <f t="shared" ca="1" si="145"/>
        <v>8.6579176769090499E-11</v>
      </c>
      <c r="S744" s="32">
        <f t="shared" ca="1" si="147"/>
        <v>1.6149019168290701E-2</v>
      </c>
      <c r="T744" s="32">
        <f t="shared" ca="1" si="146"/>
        <v>7.8178963839067639E-2</v>
      </c>
      <c r="U744" s="32">
        <f t="shared" ca="1" si="146"/>
        <v>0.15024597729118505</v>
      </c>
      <c r="V744" s="32">
        <f t="shared" ca="1" si="146"/>
        <v>0.27791810089018687</v>
      </c>
      <c r="W744" s="32">
        <f t="shared" ca="1" si="146"/>
        <v>0.55693632444902264</v>
      </c>
      <c r="X744" s="32">
        <f t="shared" ca="1" si="146"/>
        <v>0.80369457940725819</v>
      </c>
      <c r="Y744" s="32">
        <f t="shared" ca="1" si="146"/>
        <v>0.96146418184590676</v>
      </c>
      <c r="Z744" s="32">
        <f t="shared" ca="1" si="146"/>
        <v>0.99970848462854733</v>
      </c>
      <c r="AA744" s="32">
        <f t="shared" ca="1" si="146"/>
        <v>0.99999991501878815</v>
      </c>
    </row>
    <row r="745" spans="2:27" x14ac:dyDescent="0.25">
      <c r="B745" s="1">
        <v>740</v>
      </c>
      <c r="C745" s="2">
        <f t="shared" ca="1" si="140"/>
        <v>68.971398928951032</v>
      </c>
      <c r="D745" s="33"/>
      <c r="E745" s="20">
        <f t="shared" ca="1" si="141"/>
        <v>4.0140994683227002E-3</v>
      </c>
      <c r="F745" s="31">
        <f t="shared" ca="1" si="142"/>
        <v>9.9521657269834966E-3</v>
      </c>
      <c r="G745" s="31">
        <f t="shared" ca="1" si="142"/>
        <v>1.0087395173623049E-2</v>
      </c>
      <c r="H745" s="31">
        <f t="shared" ca="1" si="142"/>
        <v>7.6681122686670959E-3</v>
      </c>
      <c r="I745" s="31">
        <f t="shared" ca="1" si="142"/>
        <v>1.444419062352543E-2</v>
      </c>
      <c r="J745" s="26">
        <f t="shared" ca="1" si="137"/>
        <v>1.1119322029075561E-8</v>
      </c>
      <c r="K745" s="28">
        <f t="shared" ca="1" si="138"/>
        <v>4.4634064645021094E-11</v>
      </c>
      <c r="L745" s="3"/>
      <c r="M745" s="2">
        <f t="shared" ca="1" si="143"/>
        <v>0.51552886399072151</v>
      </c>
      <c r="N745" s="4">
        <f t="shared" ca="1" si="144"/>
        <v>0.66297140699738855</v>
      </c>
      <c r="O745" s="1">
        <f t="shared" ca="1" si="139"/>
        <v>61.421908675402292</v>
      </c>
      <c r="P745" s="1">
        <f t="shared" ca="1" si="145"/>
        <v>8.6579176769090499E-11</v>
      </c>
      <c r="S745" s="32">
        <f t="shared" ca="1" si="147"/>
        <v>1.6149019168290701E-2</v>
      </c>
      <c r="T745" s="32">
        <f t="shared" ca="1" si="146"/>
        <v>7.8178963839067639E-2</v>
      </c>
      <c r="U745" s="32">
        <f t="shared" ca="1" si="146"/>
        <v>0.15024597729118505</v>
      </c>
      <c r="V745" s="32">
        <f t="shared" ca="1" si="146"/>
        <v>0.27791810089018687</v>
      </c>
      <c r="W745" s="32">
        <f t="shared" ca="1" si="146"/>
        <v>0.55693632444902264</v>
      </c>
      <c r="X745" s="32">
        <f t="shared" ca="1" si="146"/>
        <v>0.80369457940725819</v>
      </c>
      <c r="Y745" s="32">
        <f t="shared" ca="1" si="146"/>
        <v>0.96146418184590676</v>
      </c>
      <c r="Z745" s="32">
        <f t="shared" ca="1" si="146"/>
        <v>0.99970848462854733</v>
      </c>
      <c r="AA745" s="32">
        <f t="shared" ca="1" si="146"/>
        <v>0.99999991501878815</v>
      </c>
    </row>
    <row r="746" spans="2:27" x14ac:dyDescent="0.25">
      <c r="B746" s="1">
        <v>741</v>
      </c>
      <c r="C746" s="2">
        <f t="shared" ca="1" si="140"/>
        <v>33.482355004762525</v>
      </c>
      <c r="D746" s="33"/>
      <c r="E746" s="20">
        <f t="shared" ca="1" si="141"/>
        <v>2.05967523052204E-2</v>
      </c>
      <c r="F746" s="31">
        <f t="shared" ca="1" si="142"/>
        <v>1.3758258422047767E-2</v>
      </c>
      <c r="G746" s="31">
        <f t="shared" ca="1" si="142"/>
        <v>1.4146129347175875E-2</v>
      </c>
      <c r="H746" s="31">
        <f t="shared" ca="1" si="142"/>
        <v>8.0411665612613748E-3</v>
      </c>
      <c r="I746" s="31">
        <f t="shared" ca="1" si="142"/>
        <v>2.9635369072761177E-2</v>
      </c>
      <c r="J746" s="26">
        <f t="shared" ca="1" si="137"/>
        <v>4.6379972370544979E-8</v>
      </c>
      <c r="K746" s="28">
        <f t="shared" ca="1" si="138"/>
        <v>9.5527680283908078E-10</v>
      </c>
      <c r="L746" s="3"/>
      <c r="M746" s="2">
        <f t="shared" ca="1" si="143"/>
        <v>1</v>
      </c>
      <c r="N746" s="4">
        <f t="shared" ca="1" si="144"/>
        <v>0.53373987174122994</v>
      </c>
      <c r="O746" s="1">
        <f t="shared" ca="1" si="139"/>
        <v>33.482355004762525</v>
      </c>
      <c r="P746" s="1">
        <f t="shared" ca="1" si="145"/>
        <v>9.5527680283908078E-10</v>
      </c>
      <c r="S746" s="32">
        <f t="shared" ca="1" si="147"/>
        <v>2.9424881417200677E-2</v>
      </c>
      <c r="T746" s="32">
        <f t="shared" ca="1" si="146"/>
        <v>0.13871721200852627</v>
      </c>
      <c r="U746" s="32">
        <f t="shared" ca="1" si="146"/>
        <v>0.25819195910963411</v>
      </c>
      <c r="V746" s="32">
        <f t="shared" ca="1" si="146"/>
        <v>0.44972083047039713</v>
      </c>
      <c r="W746" s="32">
        <f t="shared" ca="1" si="146"/>
        <v>0.77537521059537606</v>
      </c>
      <c r="X746" s="32">
        <f t="shared" ca="1" si="146"/>
        <v>0.94954370398492838</v>
      </c>
      <c r="Y746" s="32">
        <f t="shared" ca="1" si="146"/>
        <v>0.99745416219243943</v>
      </c>
      <c r="Z746" s="32">
        <f t="shared" ca="1" si="146"/>
        <v>0.99999967297810599</v>
      </c>
      <c r="AA746" s="32">
        <f t="shared" ca="1" si="146"/>
        <v>0.99999999999989309</v>
      </c>
    </row>
    <row r="747" spans="2:27" x14ac:dyDescent="0.25">
      <c r="B747" s="1">
        <v>742</v>
      </c>
      <c r="C747" s="2">
        <f t="shared" ca="1" si="140"/>
        <v>44.951177575355445</v>
      </c>
      <c r="D747" s="33"/>
      <c r="E747" s="20">
        <f t="shared" ca="1" si="141"/>
        <v>1.2792550633803095E-2</v>
      </c>
      <c r="F747" s="31">
        <f t="shared" ca="1" si="142"/>
        <v>1.2488882926173017E-2</v>
      </c>
      <c r="G747" s="31">
        <f t="shared" ca="1" si="142"/>
        <v>1.2750204795798544E-2</v>
      </c>
      <c r="H747" s="31">
        <f t="shared" ca="1" si="142"/>
        <v>8.3712258476489176E-3</v>
      </c>
      <c r="I747" s="31">
        <f t="shared" ca="1" si="142"/>
        <v>2.2118008391752812E-2</v>
      </c>
      <c r="J747" s="26">
        <f t="shared" ca="1" si="137"/>
        <v>2.9483282409689204E-8</v>
      </c>
      <c r="K747" s="28">
        <f t="shared" ca="1" si="138"/>
        <v>3.7716638307666526E-10</v>
      </c>
      <c r="L747" s="3"/>
      <c r="M747" s="2">
        <f t="shared" ca="1" si="143"/>
        <v>0.39482418285017234</v>
      </c>
      <c r="N747" s="4">
        <f t="shared" ca="1" si="144"/>
        <v>8.6294166267602557E-2</v>
      </c>
      <c r="O747" s="1">
        <f t="shared" ca="1" si="139"/>
        <v>44.951177575355445</v>
      </c>
      <c r="P747" s="1">
        <f t="shared" ca="1" si="145"/>
        <v>3.7716638307666526E-10</v>
      </c>
      <c r="S747" s="32">
        <f t="shared" ca="1" si="147"/>
        <v>2.2000732815555368E-2</v>
      </c>
      <c r="T747" s="32">
        <f t="shared" ca="1" si="146"/>
        <v>0.10526866599282059</v>
      </c>
      <c r="U747" s="32">
        <f t="shared" ca="1" si="146"/>
        <v>0.19945583994573324</v>
      </c>
      <c r="V747" s="32">
        <f t="shared" ca="1" si="146"/>
        <v>0.35912904780300847</v>
      </c>
      <c r="W747" s="32">
        <f t="shared" ca="1" si="146"/>
        <v>0.67120404309322734</v>
      </c>
      <c r="X747" s="32">
        <f t="shared" ca="1" si="146"/>
        <v>0.89189321872175964</v>
      </c>
      <c r="Y747" s="32">
        <f t="shared" ca="1" si="146"/>
        <v>0.9883129238416587</v>
      </c>
      <c r="Z747" s="32">
        <f t="shared" ca="1" si="146"/>
        <v>0.99998523393807948</v>
      </c>
      <c r="AA747" s="32">
        <f t="shared" ca="1" si="146"/>
        <v>0.99999999978196341</v>
      </c>
    </row>
    <row r="748" spans="2:27" x14ac:dyDescent="0.25">
      <c r="B748" s="1">
        <v>743</v>
      </c>
      <c r="C748" s="2">
        <f t="shared" ca="1" si="140"/>
        <v>27.148967775265405</v>
      </c>
      <c r="D748" s="33"/>
      <c r="E748" s="20">
        <f t="shared" ca="1" si="141"/>
        <v>2.4646395351229301E-2</v>
      </c>
      <c r="F748" s="31">
        <f t="shared" ca="1" si="142"/>
        <v>1.4161144520269967E-2</v>
      </c>
      <c r="G748" s="31">
        <f t="shared" ca="1" si="142"/>
        <v>1.4655114353345355E-2</v>
      </c>
      <c r="H748" s="31">
        <f t="shared" ca="1" si="142"/>
        <v>7.3020035966442041E-3</v>
      </c>
      <c r="I748" s="31">
        <f t="shared" ca="1" si="142"/>
        <v>3.6482618135682841E-2</v>
      </c>
      <c r="J748" s="26">
        <f t="shared" ca="1" si="137"/>
        <v>5.5286055642556451E-8</v>
      </c>
      <c r="K748" s="28">
        <f t="shared" ca="1" si="138"/>
        <v>1.3626019847765077E-9</v>
      </c>
      <c r="L748" s="3"/>
      <c r="M748" s="2">
        <f t="shared" ca="1" si="143"/>
        <v>1</v>
      </c>
      <c r="N748" s="4">
        <f t="shared" ca="1" si="144"/>
        <v>0.99793462342961714</v>
      </c>
      <c r="O748" s="1">
        <f t="shared" ca="1" si="139"/>
        <v>27.148967775265405</v>
      </c>
      <c r="P748" s="1">
        <f t="shared" ca="1" si="145"/>
        <v>1.3626019847765077E-9</v>
      </c>
      <c r="S748" s="32">
        <f t="shared" ca="1" si="147"/>
        <v>3.6163700819550226E-2</v>
      </c>
      <c r="T748" s="32">
        <f t="shared" ca="1" si="146"/>
        <v>0.16820483517755247</v>
      </c>
      <c r="U748" s="32">
        <f t="shared" ca="1" si="146"/>
        <v>0.30811680377799733</v>
      </c>
      <c r="V748" s="32">
        <f t="shared" ca="1" si="146"/>
        <v>0.52129764278562574</v>
      </c>
      <c r="W748" s="32">
        <f t="shared" ca="1" si="146"/>
        <v>0.84145085109293905</v>
      </c>
      <c r="X748" s="32">
        <f t="shared" ca="1" si="146"/>
        <v>0.97486216738084663</v>
      </c>
      <c r="Y748" s="32">
        <f t="shared" ca="1" si="146"/>
        <v>0.99936808937121147</v>
      </c>
      <c r="Z748" s="32">
        <f t="shared" ca="1" si="146"/>
        <v>0.99999998996218586</v>
      </c>
      <c r="AA748" s="32">
        <f t="shared" ca="1" si="146"/>
        <v>0.99999999999999989</v>
      </c>
    </row>
    <row r="749" spans="2:27" x14ac:dyDescent="0.25">
      <c r="B749" s="1">
        <v>744</v>
      </c>
      <c r="C749" s="2">
        <f t="shared" ca="1" si="140"/>
        <v>25.376591747066385</v>
      </c>
      <c r="D749" s="33"/>
      <c r="E749" s="20">
        <f t="shared" ca="1" si="141"/>
        <v>2.5385738330013209E-2</v>
      </c>
      <c r="F749" s="31">
        <f t="shared" ca="1" si="142"/>
        <v>1.4171740800030369E-2</v>
      </c>
      <c r="G749" s="31">
        <f t="shared" ca="1" si="142"/>
        <v>1.4701243754786425E-2</v>
      </c>
      <c r="H749" s="31">
        <f t="shared" ca="1" si="142"/>
        <v>6.9771188777141245E-3</v>
      </c>
      <c r="I749" s="31">
        <f t="shared" ca="1" si="142"/>
        <v>3.9004564424655025E-2</v>
      </c>
      <c r="J749" s="26">
        <f t="shared" ca="1" si="137"/>
        <v>5.6698142881398081E-8</v>
      </c>
      <c r="K749" s="28">
        <f t="shared" ca="1" si="138"/>
        <v>1.4393242189848729E-9</v>
      </c>
      <c r="L749" s="3"/>
      <c r="M749" s="2">
        <f t="shared" ca="1" si="143"/>
        <v>1</v>
      </c>
      <c r="N749" s="4">
        <f t="shared" ca="1" si="144"/>
        <v>0.74039744927167306</v>
      </c>
      <c r="O749" s="1">
        <f t="shared" ca="1" si="139"/>
        <v>25.376591747066385</v>
      </c>
      <c r="P749" s="1">
        <f t="shared" ca="1" si="145"/>
        <v>1.4393242189848729E-9</v>
      </c>
      <c r="S749" s="32">
        <f t="shared" ca="1" si="147"/>
        <v>3.8640062194468694E-2</v>
      </c>
      <c r="T749" s="32">
        <f t="shared" ca="1" si="146"/>
        <v>0.17883562413921406</v>
      </c>
      <c r="U749" s="32">
        <f t="shared" ca="1" si="146"/>
        <v>0.32568906781716589</v>
      </c>
      <c r="V749" s="32">
        <f t="shared" ca="1" si="146"/>
        <v>0.54530476673871731</v>
      </c>
      <c r="W749" s="32">
        <f t="shared" ca="1" si="146"/>
        <v>0.86058772849773624</v>
      </c>
      <c r="X749" s="32">
        <f t="shared" ca="1" si="146"/>
        <v>0.98056421855457909</v>
      </c>
      <c r="Y749" s="32">
        <f t="shared" ca="1" si="146"/>
        <v>0.99962225039960584</v>
      </c>
      <c r="Z749" s="32">
        <f t="shared" ca="1" si="146"/>
        <v>0.99999999722661581</v>
      </c>
      <c r="AA749" s="32">
        <f t="shared" ca="1" si="146"/>
        <v>1</v>
      </c>
    </row>
    <row r="750" spans="2:27" x14ac:dyDescent="0.25">
      <c r="B750" s="1">
        <v>745</v>
      </c>
      <c r="C750" s="2">
        <f t="shared" ca="1" si="140"/>
        <v>22.793356168634077</v>
      </c>
      <c r="D750" s="33"/>
      <c r="E750" s="20">
        <f t="shared" ca="1" si="141"/>
        <v>2.5864249194348911E-2</v>
      </c>
      <c r="F750" s="31">
        <f t="shared" ca="1" si="142"/>
        <v>1.4051159889990823E-2</v>
      </c>
      <c r="G750" s="31">
        <f t="shared" ca="1" si="142"/>
        <v>1.4636881107747352E-2</v>
      </c>
      <c r="H750" s="31">
        <f t="shared" ca="1" si="142"/>
        <v>6.3839172702169263E-3</v>
      </c>
      <c r="I750" s="31">
        <f t="shared" ca="1" si="142"/>
        <v>4.337464894961255E-2</v>
      </c>
      <c r="J750" s="26">
        <f t="shared" ca="1" si="137"/>
        <v>5.6948716969950151E-8</v>
      </c>
      <c r="K750" s="28">
        <f t="shared" ca="1" si="138"/>
        <v>1.4729358070092373E-9</v>
      </c>
      <c r="L750" s="3"/>
      <c r="M750" s="2">
        <f t="shared" ca="1" si="143"/>
        <v>1</v>
      </c>
      <c r="N750" s="4">
        <f t="shared" ca="1" si="144"/>
        <v>0.33801250665154037</v>
      </c>
      <c r="O750" s="1">
        <f t="shared" ca="1" si="139"/>
        <v>22.793356168634077</v>
      </c>
      <c r="P750" s="1">
        <f t="shared" ca="1" si="145"/>
        <v>1.4729358070092373E-9</v>
      </c>
      <c r="S750" s="32">
        <f t="shared" ca="1" si="147"/>
        <v>4.2923959357769603E-2</v>
      </c>
      <c r="T750" s="32">
        <f t="shared" ca="1" si="146"/>
        <v>0.19696916570266343</v>
      </c>
      <c r="U750" s="32">
        <f t="shared" ca="1" si="146"/>
        <v>0.35514147916772365</v>
      </c>
      <c r="V750" s="32">
        <f t="shared" ca="1" si="146"/>
        <v>0.58415748811000867</v>
      </c>
      <c r="W750" s="32">
        <f t="shared" ca="1" si="146"/>
        <v>0.88848784370606748</v>
      </c>
      <c r="X750" s="32">
        <f t="shared" ca="1" si="146"/>
        <v>0.98756503899867754</v>
      </c>
      <c r="Y750" s="32">
        <f t="shared" ca="1" si="146"/>
        <v>0.99984537174489563</v>
      </c>
      <c r="Z750" s="32">
        <f t="shared" ca="1" si="146"/>
        <v>0.99999999970268139</v>
      </c>
      <c r="AA750" s="32">
        <f t="shared" ca="1" si="146"/>
        <v>1</v>
      </c>
    </row>
    <row r="751" spans="2:27" x14ac:dyDescent="0.25">
      <c r="B751" s="1">
        <v>746</v>
      </c>
      <c r="C751" s="2">
        <f t="shared" ca="1" si="140"/>
        <v>-6.5699419821739191</v>
      </c>
      <c r="D751" s="33"/>
      <c r="E751" s="20">
        <f t="shared" ca="1" si="141"/>
        <v>0</v>
      </c>
      <c r="F751" s="31">
        <f t="shared" ca="1" si="142"/>
        <v>0</v>
      </c>
      <c r="G751" s="31">
        <f t="shared" ca="1" si="142"/>
        <v>0</v>
      </c>
      <c r="H751" s="31">
        <f t="shared" ca="1" si="142"/>
        <v>0</v>
      </c>
      <c r="I751" s="31">
        <f t="shared" ca="1" si="142"/>
        <v>0</v>
      </c>
      <c r="J751" s="26">
        <f t="shared" ca="1" si="137"/>
        <v>0</v>
      </c>
      <c r="K751" s="28">
        <f t="shared" ca="1" si="138"/>
        <v>0</v>
      </c>
      <c r="L751" s="3"/>
      <c r="M751" s="2">
        <f t="shared" ca="1" si="143"/>
        <v>0</v>
      </c>
      <c r="N751" s="4">
        <f t="shared" ca="1" si="144"/>
        <v>7.9250296778092477E-2</v>
      </c>
      <c r="O751" s="1">
        <f t="shared" ca="1" si="139"/>
        <v>22.793356168634077</v>
      </c>
      <c r="P751" s="1">
        <f t="shared" ca="1" si="145"/>
        <v>1.4729358070092373E-9</v>
      </c>
      <c r="S751" s="32">
        <f t="shared" ca="1" si="147"/>
        <v>4.2923959357769603E-2</v>
      </c>
      <c r="T751" s="32">
        <f t="shared" ca="1" si="146"/>
        <v>0.19696916570266343</v>
      </c>
      <c r="U751" s="32">
        <f t="shared" ca="1" si="146"/>
        <v>0.35514147916772365</v>
      </c>
      <c r="V751" s="32">
        <f t="shared" ca="1" si="146"/>
        <v>0.58415748811000867</v>
      </c>
      <c r="W751" s="32">
        <f t="shared" ca="1" si="146"/>
        <v>0.88848784370606748</v>
      </c>
      <c r="X751" s="32">
        <f t="shared" ca="1" si="146"/>
        <v>0.98756503899867754</v>
      </c>
      <c r="Y751" s="32">
        <f t="shared" ca="1" si="146"/>
        <v>0.99984537174489563</v>
      </c>
      <c r="Z751" s="32">
        <f t="shared" ca="1" si="146"/>
        <v>0.99999999970268139</v>
      </c>
      <c r="AA751" s="32">
        <f t="shared" ca="1" si="146"/>
        <v>1</v>
      </c>
    </row>
    <row r="752" spans="2:27" x14ac:dyDescent="0.25">
      <c r="B752" s="1">
        <v>747</v>
      </c>
      <c r="C752" s="2">
        <f t="shared" ca="1" si="140"/>
        <v>23.501177146436351</v>
      </c>
      <c r="D752" s="33"/>
      <c r="E752" s="20">
        <f t="shared" ca="1" si="141"/>
        <v>2.5818339011973081E-2</v>
      </c>
      <c r="F752" s="31">
        <f t="shared" ca="1" si="142"/>
        <v>1.410340037116249E-2</v>
      </c>
      <c r="G752" s="31">
        <f t="shared" ca="1" si="142"/>
        <v>1.4673239659950876E-2</v>
      </c>
      <c r="H752" s="31">
        <f t="shared" ca="1" si="142"/>
        <v>6.561728692466952E-3</v>
      </c>
      <c r="I752" s="31">
        <f t="shared" ca="1" si="142"/>
        <v>4.2082728819120209E-2</v>
      </c>
      <c r="J752" s="26">
        <f t="shared" ca="1" si="137"/>
        <v>5.7144180527546244E-8</v>
      </c>
      <c r="K752" s="28">
        <f t="shared" ca="1" si="138"/>
        <v>1.4753678254215796E-9</v>
      </c>
      <c r="L752" s="3"/>
      <c r="M752" s="2">
        <f t="shared" ca="1" si="143"/>
        <v>1</v>
      </c>
      <c r="N752" s="4">
        <f t="shared" ca="1" si="144"/>
        <v>0.2862640282689396</v>
      </c>
      <c r="O752" s="1">
        <f t="shared" ca="1" si="139"/>
        <v>23.501177146436351</v>
      </c>
      <c r="P752" s="1">
        <f t="shared" ca="1" si="145"/>
        <v>1.4753678254215796E-9</v>
      </c>
      <c r="S752" s="32">
        <f t="shared" ca="1" si="147"/>
        <v>4.1658468694688811E-2</v>
      </c>
      <c r="T752" s="32">
        <f t="shared" ca="1" si="146"/>
        <v>0.19164608298079011</v>
      </c>
      <c r="U752" s="32">
        <f t="shared" ca="1" si="146"/>
        <v>0.34656394483970032</v>
      </c>
      <c r="V752" s="32">
        <f t="shared" ca="1" si="146"/>
        <v>0.57302132181654586</v>
      </c>
      <c r="W752" s="32">
        <f t="shared" ca="1" si="146"/>
        <v>0.88087155550852614</v>
      </c>
      <c r="X752" s="32">
        <f t="shared" ca="1" si="146"/>
        <v>0.98580841371304184</v>
      </c>
      <c r="Y752" s="32">
        <f t="shared" ca="1" si="146"/>
        <v>0.99979859887865985</v>
      </c>
      <c r="Z752" s="32">
        <f t="shared" ca="1" si="146"/>
        <v>0.99999999942435502</v>
      </c>
      <c r="AA752" s="32">
        <f t="shared" ca="1" si="146"/>
        <v>1</v>
      </c>
    </row>
    <row r="753" spans="2:27" x14ac:dyDescent="0.25">
      <c r="B753" s="1">
        <v>748</v>
      </c>
      <c r="C753" s="2">
        <f t="shared" ca="1" si="140"/>
        <v>-7.4816718272553508</v>
      </c>
      <c r="D753" s="33"/>
      <c r="E753" s="20">
        <f t="shared" ca="1" si="141"/>
        <v>0</v>
      </c>
      <c r="F753" s="31">
        <f t="shared" ca="1" si="142"/>
        <v>0</v>
      </c>
      <c r="G753" s="31">
        <f t="shared" ca="1" si="142"/>
        <v>0</v>
      </c>
      <c r="H753" s="31">
        <f t="shared" ca="1" si="142"/>
        <v>0</v>
      </c>
      <c r="I753" s="31">
        <f t="shared" ca="1" si="142"/>
        <v>0</v>
      </c>
      <c r="J753" s="26">
        <f t="shared" ca="1" si="137"/>
        <v>0</v>
      </c>
      <c r="K753" s="28">
        <f t="shared" ca="1" si="138"/>
        <v>0</v>
      </c>
      <c r="L753" s="3"/>
      <c r="M753" s="2">
        <f t="shared" ca="1" si="143"/>
        <v>0</v>
      </c>
      <c r="N753" s="4">
        <f t="shared" ca="1" si="144"/>
        <v>0.8170182141817055</v>
      </c>
      <c r="O753" s="1">
        <f t="shared" ca="1" si="139"/>
        <v>23.501177146436351</v>
      </c>
      <c r="P753" s="1">
        <f t="shared" ca="1" si="145"/>
        <v>1.4753678254215796E-9</v>
      </c>
      <c r="S753" s="32">
        <f t="shared" ca="1" si="147"/>
        <v>4.1658468694688811E-2</v>
      </c>
      <c r="T753" s="32">
        <f t="shared" ca="1" si="146"/>
        <v>0.19164608298079011</v>
      </c>
      <c r="U753" s="32">
        <f t="shared" ca="1" si="146"/>
        <v>0.34656394483970032</v>
      </c>
      <c r="V753" s="32">
        <f t="shared" ca="1" si="146"/>
        <v>0.57302132181654586</v>
      </c>
      <c r="W753" s="32">
        <f t="shared" ca="1" si="146"/>
        <v>0.88087155550852614</v>
      </c>
      <c r="X753" s="32">
        <f t="shared" ca="1" si="146"/>
        <v>0.98580841371304184</v>
      </c>
      <c r="Y753" s="32">
        <f t="shared" ca="1" si="146"/>
        <v>0.99979859887865985</v>
      </c>
      <c r="Z753" s="32">
        <f t="shared" ca="1" si="146"/>
        <v>0.99999999942435502</v>
      </c>
      <c r="AA753" s="32">
        <f t="shared" ca="1" si="146"/>
        <v>1</v>
      </c>
    </row>
    <row r="754" spans="2:27" x14ac:dyDescent="0.25">
      <c r="B754" s="1">
        <v>749</v>
      </c>
      <c r="C754" s="2">
        <f t="shared" ca="1" si="140"/>
        <v>-0.59848232634435305</v>
      </c>
      <c r="D754" s="33"/>
      <c r="E754" s="20">
        <f t="shared" ca="1" si="141"/>
        <v>0</v>
      </c>
      <c r="F754" s="31">
        <f t="shared" ca="1" si="142"/>
        <v>0</v>
      </c>
      <c r="G754" s="31">
        <f t="shared" ca="1" si="142"/>
        <v>0</v>
      </c>
      <c r="H754" s="31">
        <f t="shared" ca="1" si="142"/>
        <v>0</v>
      </c>
      <c r="I754" s="31">
        <f t="shared" ca="1" si="142"/>
        <v>0</v>
      </c>
      <c r="J754" s="26">
        <f t="shared" ca="1" si="137"/>
        <v>0</v>
      </c>
      <c r="K754" s="28">
        <f t="shared" ca="1" si="138"/>
        <v>0</v>
      </c>
      <c r="L754" s="3"/>
      <c r="M754" s="2">
        <f t="shared" ca="1" si="143"/>
        <v>0</v>
      </c>
      <c r="N754" s="4">
        <f t="shared" ca="1" si="144"/>
        <v>0.36444688352142673</v>
      </c>
      <c r="O754" s="1">
        <f t="shared" ca="1" si="139"/>
        <v>23.501177146436351</v>
      </c>
      <c r="P754" s="1">
        <f t="shared" ca="1" si="145"/>
        <v>1.4753678254215796E-9</v>
      </c>
      <c r="S754" s="32">
        <f t="shared" ca="1" si="147"/>
        <v>4.1658468694688811E-2</v>
      </c>
      <c r="T754" s="32">
        <f t="shared" ca="1" si="146"/>
        <v>0.19164608298079011</v>
      </c>
      <c r="U754" s="32">
        <f t="shared" ca="1" si="146"/>
        <v>0.34656394483970032</v>
      </c>
      <c r="V754" s="32">
        <f t="shared" ca="1" si="146"/>
        <v>0.57302132181654586</v>
      </c>
      <c r="W754" s="32">
        <f t="shared" ca="1" si="146"/>
        <v>0.88087155550852614</v>
      </c>
      <c r="X754" s="32">
        <f t="shared" ca="1" si="146"/>
        <v>0.98580841371304184</v>
      </c>
      <c r="Y754" s="32">
        <f t="shared" ca="1" si="146"/>
        <v>0.99979859887865985</v>
      </c>
      <c r="Z754" s="32">
        <f t="shared" ca="1" si="146"/>
        <v>0.99999999942435502</v>
      </c>
      <c r="AA754" s="32">
        <f t="shared" ca="1" si="146"/>
        <v>1</v>
      </c>
    </row>
    <row r="755" spans="2:27" x14ac:dyDescent="0.25">
      <c r="B755" s="1">
        <v>750</v>
      </c>
      <c r="C755" s="2">
        <f t="shared" ca="1" si="140"/>
        <v>39.261900277523679</v>
      </c>
      <c r="D755" s="33"/>
      <c r="E755" s="20">
        <f t="shared" ca="1" si="141"/>
        <v>1.6447594019165908E-2</v>
      </c>
      <c r="F755" s="31">
        <f t="shared" ca="1" si="142"/>
        <v>1.3151047511362994E-2</v>
      </c>
      <c r="G755" s="31">
        <f t="shared" ca="1" si="142"/>
        <v>1.3466574337230216E-2</v>
      </c>
      <c r="H755" s="31">
        <f t="shared" ca="1" si="142"/>
        <v>8.3186081721035483E-3</v>
      </c>
      <c r="I755" s="31">
        <f t="shared" ca="1" si="142"/>
        <v>2.5301812974599616E-2</v>
      </c>
      <c r="J755" s="26">
        <f t="shared" ca="1" si="137"/>
        <v>3.7275183418787995E-8</v>
      </c>
      <c r="K755" s="28">
        <f t="shared" ca="1" si="138"/>
        <v>6.1308708386216968E-10</v>
      </c>
      <c r="L755" s="3"/>
      <c r="M755" s="2">
        <f t="shared" ca="1" si="143"/>
        <v>0.41554863356667199</v>
      </c>
      <c r="N755" s="4">
        <f t="shared" ca="1" si="144"/>
        <v>0.37339598446905709</v>
      </c>
      <c r="O755" s="1">
        <f t="shared" ca="1" si="139"/>
        <v>39.261900277523679</v>
      </c>
      <c r="P755" s="1">
        <f t="shared" ca="1" si="145"/>
        <v>6.1308708386216968E-10</v>
      </c>
      <c r="S755" s="32">
        <f t="shared" ca="1" si="147"/>
        <v>2.5148361024840304E-2</v>
      </c>
      <c r="T755" s="32">
        <f t="shared" ca="1" si="146"/>
        <v>0.11957446296865182</v>
      </c>
      <c r="U755" s="32">
        <f t="shared" ca="1" si="146"/>
        <v>0.22485087374306212</v>
      </c>
      <c r="V755" s="32">
        <f t="shared" ca="1" si="146"/>
        <v>0.39914383206310577</v>
      </c>
      <c r="W755" s="32">
        <f t="shared" ca="1" si="146"/>
        <v>0.72014935695109339</v>
      </c>
      <c r="X755" s="32">
        <f t="shared" ca="1" si="146"/>
        <v>0.92168361758511352</v>
      </c>
      <c r="Y755" s="32">
        <f t="shared" ca="1" si="146"/>
        <v>0.99386654424544529</v>
      </c>
      <c r="Z755" s="32">
        <f t="shared" ca="1" si="146"/>
        <v>0.99999705379412107</v>
      </c>
      <c r="AA755" s="32">
        <f t="shared" ca="1" si="146"/>
        <v>0.99999999999131983</v>
      </c>
    </row>
    <row r="756" spans="2:27" x14ac:dyDescent="0.25">
      <c r="B756" s="1">
        <v>751</v>
      </c>
      <c r="C756" s="2">
        <f t="shared" ca="1" si="140"/>
        <v>64.388083079244325</v>
      </c>
      <c r="D756" s="33"/>
      <c r="E756" s="20">
        <f t="shared" ca="1" si="141"/>
        <v>5.0191641576702948E-3</v>
      </c>
      <c r="F756" s="31">
        <f t="shared" ca="1" si="142"/>
        <v>1.0378842900495034E-2</v>
      </c>
      <c r="G756" s="31">
        <f t="shared" ca="1" si="142"/>
        <v>1.0529981450392602E-2</v>
      </c>
      <c r="H756" s="31">
        <f t="shared" ca="1" si="142"/>
        <v>7.8498227245964378E-3</v>
      </c>
      <c r="I756" s="31">
        <f t="shared" ca="1" si="142"/>
        <v>1.5468213955920351E-2</v>
      </c>
      <c r="J756" s="26">
        <f t="shared" ca="1" si="137"/>
        <v>1.3270172369190059E-8</v>
      </c>
      <c r="K756" s="28">
        <f t="shared" ca="1" si="138"/>
        <v>6.6605173521545443E-11</v>
      </c>
      <c r="L756" s="3"/>
      <c r="M756" s="2">
        <f t="shared" ca="1" si="143"/>
        <v>0.10863900948942384</v>
      </c>
      <c r="N756" s="4">
        <f t="shared" ca="1" si="144"/>
        <v>0.80465191351966647</v>
      </c>
      <c r="O756" s="1">
        <f t="shared" ca="1" si="139"/>
        <v>39.261900277523679</v>
      </c>
      <c r="P756" s="1">
        <f t="shared" ca="1" si="145"/>
        <v>6.1308708386216968E-10</v>
      </c>
      <c r="S756" s="32">
        <f t="shared" ca="1" si="147"/>
        <v>2.5148361024840304E-2</v>
      </c>
      <c r="T756" s="32">
        <f t="shared" ca="1" si="146"/>
        <v>0.11957446296865182</v>
      </c>
      <c r="U756" s="32">
        <f t="shared" ca="1" si="146"/>
        <v>0.22485087374306212</v>
      </c>
      <c r="V756" s="32">
        <f t="shared" ca="1" si="146"/>
        <v>0.39914383206310577</v>
      </c>
      <c r="W756" s="32">
        <f t="shared" ca="1" si="146"/>
        <v>0.72014935695109339</v>
      </c>
      <c r="X756" s="32">
        <f t="shared" ca="1" si="146"/>
        <v>0.92168361758511352</v>
      </c>
      <c r="Y756" s="32">
        <f t="shared" ca="1" si="146"/>
        <v>0.99386654424544529</v>
      </c>
      <c r="Z756" s="32">
        <f t="shared" ca="1" si="146"/>
        <v>0.99999705379412107</v>
      </c>
      <c r="AA756" s="32">
        <f t="shared" ca="1" si="146"/>
        <v>0.99999999999131983</v>
      </c>
    </row>
    <row r="757" spans="2:27" x14ac:dyDescent="0.25">
      <c r="B757" s="1">
        <v>752</v>
      </c>
      <c r="C757" s="2">
        <f t="shared" ca="1" si="140"/>
        <v>20.431995001104923</v>
      </c>
      <c r="D757" s="33"/>
      <c r="E757" s="20">
        <f t="shared" ca="1" si="141"/>
        <v>2.5434857768982334E-2</v>
      </c>
      <c r="F757" s="31">
        <f t="shared" ca="1" si="142"/>
        <v>1.3742375726765805E-2</v>
      </c>
      <c r="G757" s="31">
        <f t="shared" ca="1" si="142"/>
        <v>1.4382951328119179E-2</v>
      </c>
      <c r="H757" s="31">
        <f t="shared" ca="1" si="142"/>
        <v>5.6995311935939741E-3</v>
      </c>
      <c r="I757" s="31">
        <f t="shared" ca="1" si="142"/>
        <v>4.8323761405868998E-2</v>
      </c>
      <c r="J757" s="26">
        <f t="shared" ca="1" si="137"/>
        <v>5.4438944395297853E-8</v>
      </c>
      <c r="K757" s="28">
        <f t="shared" ca="1" si="138"/>
        <v>1.384646807787939E-9</v>
      </c>
      <c r="L757" s="3"/>
      <c r="M757" s="2">
        <f t="shared" ca="1" si="143"/>
        <v>1</v>
      </c>
      <c r="N757" s="4">
        <f t="shared" ca="1" si="144"/>
        <v>0.54642311649926667</v>
      </c>
      <c r="O757" s="1">
        <f t="shared" ca="1" si="139"/>
        <v>20.431995001104923</v>
      </c>
      <c r="P757" s="1">
        <f t="shared" ca="1" si="145"/>
        <v>1.384646807787939E-9</v>
      </c>
      <c r="S757" s="32">
        <f t="shared" ca="1" si="147"/>
        <v>4.7764448493836542E-2</v>
      </c>
      <c r="T757" s="32">
        <f t="shared" ca="1" si="146"/>
        <v>0.21707175922956323</v>
      </c>
      <c r="U757" s="32">
        <f t="shared" ca="1" si="146"/>
        <v>0.38702336980410901</v>
      </c>
      <c r="V757" s="32">
        <f t="shared" ca="1" si="146"/>
        <v>0.62425965083368995</v>
      </c>
      <c r="W757" s="32">
        <f t="shared" ca="1" si="146"/>
        <v>0.91345946284301005</v>
      </c>
      <c r="X757" s="32">
        <f t="shared" ca="1" si="146"/>
        <v>0.99251073542857959</v>
      </c>
      <c r="Y757" s="32">
        <f t="shared" ca="1" si="146"/>
        <v>0.99994391091617929</v>
      </c>
      <c r="Z757" s="32">
        <f t="shared" ca="1" si="146"/>
        <v>0.99999999997643885</v>
      </c>
      <c r="AA757" s="32">
        <f t="shared" ca="1" si="146"/>
        <v>1</v>
      </c>
    </row>
    <row r="758" spans="2:27" x14ac:dyDescent="0.25">
      <c r="B758" s="1">
        <v>753</v>
      </c>
      <c r="C758" s="2">
        <f t="shared" ca="1" si="140"/>
        <v>9.6032300283259424</v>
      </c>
      <c r="D758" s="33"/>
      <c r="E758" s="20">
        <f t="shared" ca="1" si="141"/>
        <v>8.4641924355844493E-3</v>
      </c>
      <c r="F758" s="31">
        <f t="shared" ca="1" si="142"/>
        <v>6.981212277751849E-3</v>
      </c>
      <c r="G758" s="31">
        <f t="shared" ca="1" si="142"/>
        <v>7.6918052968656002E-3</v>
      </c>
      <c r="H758" s="31">
        <f t="shared" ca="1" si="142"/>
        <v>1.0732660287653044E-3</v>
      </c>
      <c r="I758" s="31">
        <f t="shared" ca="1" si="142"/>
        <v>0.1013491588614566</v>
      </c>
      <c r="J758" s="26">
        <f t="shared" ca="1" si="137"/>
        <v>5.8409926270439332E-9</v>
      </c>
      <c r="K758" s="28">
        <f t="shared" ca="1" si="138"/>
        <v>4.9439285610129803E-11</v>
      </c>
      <c r="L758" s="3"/>
      <c r="M758" s="2">
        <f t="shared" ca="1" si="143"/>
        <v>3.570534040309687E-2</v>
      </c>
      <c r="N758" s="4">
        <f t="shared" ca="1" si="144"/>
        <v>0.71861955898958663</v>
      </c>
      <c r="O758" s="1">
        <f t="shared" ca="1" si="139"/>
        <v>20.431995001104923</v>
      </c>
      <c r="P758" s="1">
        <f t="shared" ca="1" si="145"/>
        <v>1.384646807787939E-9</v>
      </c>
      <c r="S758" s="32">
        <f t="shared" ca="1" si="147"/>
        <v>4.7764448493836542E-2</v>
      </c>
      <c r="T758" s="32">
        <f t="shared" ca="1" si="146"/>
        <v>0.21707175922956323</v>
      </c>
      <c r="U758" s="32">
        <f t="shared" ca="1" si="146"/>
        <v>0.38702336980410901</v>
      </c>
      <c r="V758" s="32">
        <f t="shared" ca="1" si="146"/>
        <v>0.62425965083368995</v>
      </c>
      <c r="W758" s="32">
        <f t="shared" ca="1" si="146"/>
        <v>0.91345946284301005</v>
      </c>
      <c r="X758" s="32">
        <f t="shared" ca="1" si="146"/>
        <v>0.99251073542857959</v>
      </c>
      <c r="Y758" s="32">
        <f t="shared" ca="1" si="146"/>
        <v>0.99994391091617929</v>
      </c>
      <c r="Z758" s="32">
        <f t="shared" ca="1" si="146"/>
        <v>0.99999999997643885</v>
      </c>
      <c r="AA758" s="32">
        <f t="shared" ca="1" si="146"/>
        <v>1</v>
      </c>
    </row>
    <row r="759" spans="2:27" x14ac:dyDescent="0.25">
      <c r="B759" s="1">
        <v>754</v>
      </c>
      <c r="C759" s="2">
        <f t="shared" ca="1" si="140"/>
        <v>50.63284437897336</v>
      </c>
      <c r="D759" s="33"/>
      <c r="E759" s="20">
        <f t="shared" ca="1" si="141"/>
        <v>9.7976013224368753E-3</v>
      </c>
      <c r="F759" s="31">
        <f t="shared" ca="1" si="142"/>
        <v>1.1829547253005975E-2</v>
      </c>
      <c r="G759" s="31">
        <f t="shared" ca="1" si="142"/>
        <v>1.2049041323259445E-2</v>
      </c>
      <c r="H759" s="31">
        <f t="shared" ca="1" si="142"/>
        <v>8.2933285938174301E-3</v>
      </c>
      <c r="I759" s="31">
        <f t="shared" ca="1" si="142"/>
        <v>1.9648832376866418E-2</v>
      </c>
      <c r="J759" s="26">
        <f t="shared" ca="1" si="137"/>
        <v>2.3226631944882916E-8</v>
      </c>
      <c r="K759" s="28">
        <f t="shared" ca="1" si="138"/>
        <v>2.2756527985893943E-10</v>
      </c>
      <c r="L759" s="3"/>
      <c r="M759" s="2">
        <f t="shared" ca="1" si="143"/>
        <v>0.16434897230037268</v>
      </c>
      <c r="N759" s="4">
        <f t="shared" ca="1" si="144"/>
        <v>0.47819237705007078</v>
      </c>
      <c r="O759" s="1">
        <f t="shared" ca="1" si="139"/>
        <v>20.431995001104923</v>
      </c>
      <c r="P759" s="1">
        <f t="shared" ca="1" si="145"/>
        <v>1.384646807787939E-9</v>
      </c>
      <c r="S759" s="32">
        <f t="shared" ca="1" si="147"/>
        <v>4.7764448493836542E-2</v>
      </c>
      <c r="T759" s="32">
        <f t="shared" ca="1" si="146"/>
        <v>0.21707175922956323</v>
      </c>
      <c r="U759" s="32">
        <f t="shared" ca="1" si="146"/>
        <v>0.38702336980410901</v>
      </c>
      <c r="V759" s="32">
        <f t="shared" ca="1" si="146"/>
        <v>0.62425965083368995</v>
      </c>
      <c r="W759" s="32">
        <f t="shared" ca="1" si="146"/>
        <v>0.91345946284301005</v>
      </c>
      <c r="X759" s="32">
        <f t="shared" ca="1" si="146"/>
        <v>0.99251073542857959</v>
      </c>
      <c r="Y759" s="32">
        <f t="shared" ca="1" si="146"/>
        <v>0.99994391091617929</v>
      </c>
      <c r="Z759" s="32">
        <f t="shared" ref="T759:AA791" ca="1" si="148">1-EXP(-Z$4/$O759)</f>
        <v>0.99999999997643885</v>
      </c>
      <c r="AA759" s="32">
        <f t="shared" ca="1" si="148"/>
        <v>1</v>
      </c>
    </row>
    <row r="760" spans="2:27" x14ac:dyDescent="0.25">
      <c r="B760" s="1">
        <v>755</v>
      </c>
      <c r="C760" s="2">
        <f t="shared" ca="1" si="140"/>
        <v>-1.9241048796147915</v>
      </c>
      <c r="D760" s="33"/>
      <c r="E760" s="20">
        <f t="shared" ca="1" si="141"/>
        <v>0</v>
      </c>
      <c r="F760" s="31">
        <f t="shared" ca="1" si="142"/>
        <v>0</v>
      </c>
      <c r="G760" s="31">
        <f t="shared" ca="1" si="142"/>
        <v>0</v>
      </c>
      <c r="H760" s="31">
        <f t="shared" ca="1" si="142"/>
        <v>0</v>
      </c>
      <c r="I760" s="31">
        <f t="shared" ca="1" si="142"/>
        <v>0</v>
      </c>
      <c r="J760" s="26">
        <f t="shared" ca="1" si="137"/>
        <v>0</v>
      </c>
      <c r="K760" s="28">
        <f t="shared" ca="1" si="138"/>
        <v>0</v>
      </c>
      <c r="L760" s="3"/>
      <c r="M760" s="2">
        <f t="shared" ca="1" si="143"/>
        <v>0</v>
      </c>
      <c r="N760" s="4">
        <f t="shared" ca="1" si="144"/>
        <v>0.78829356555056707</v>
      </c>
      <c r="O760" s="1">
        <f t="shared" ca="1" si="139"/>
        <v>20.431995001104923</v>
      </c>
      <c r="P760" s="1">
        <f t="shared" ca="1" si="145"/>
        <v>1.384646807787939E-9</v>
      </c>
      <c r="S760" s="32">
        <f t="shared" ca="1" si="147"/>
        <v>4.7764448493836542E-2</v>
      </c>
      <c r="T760" s="32">
        <f t="shared" ca="1" si="148"/>
        <v>0.21707175922956323</v>
      </c>
      <c r="U760" s="32">
        <f t="shared" ca="1" si="148"/>
        <v>0.38702336980410901</v>
      </c>
      <c r="V760" s="32">
        <f t="shared" ca="1" si="148"/>
        <v>0.62425965083368995</v>
      </c>
      <c r="W760" s="32">
        <f t="shared" ca="1" si="148"/>
        <v>0.91345946284301005</v>
      </c>
      <c r="X760" s="32">
        <f t="shared" ca="1" si="148"/>
        <v>0.99251073542857959</v>
      </c>
      <c r="Y760" s="32">
        <f t="shared" ca="1" si="148"/>
        <v>0.99994391091617929</v>
      </c>
      <c r="Z760" s="32">
        <f t="shared" ca="1" si="148"/>
        <v>0.99999999997643885</v>
      </c>
      <c r="AA760" s="32">
        <f t="shared" ca="1" si="148"/>
        <v>1</v>
      </c>
    </row>
    <row r="761" spans="2:27" x14ac:dyDescent="0.25">
      <c r="B761" s="1">
        <v>756</v>
      </c>
      <c r="C761" s="2">
        <f t="shared" ca="1" si="140"/>
        <v>17.932320876284095</v>
      </c>
      <c r="D761" s="33"/>
      <c r="E761" s="20">
        <f t="shared" ca="1" si="141"/>
        <v>2.3781647124434348E-2</v>
      </c>
      <c r="F761" s="31">
        <f t="shared" ca="1" si="142"/>
        <v>1.311722722232677E-2</v>
      </c>
      <c r="G761" s="31">
        <f t="shared" ca="1" si="142"/>
        <v>1.3816127376952796E-2</v>
      </c>
      <c r="H761" s="31">
        <f t="shared" ca="1" si="142"/>
        <v>4.8121534143634702E-3</v>
      </c>
      <c r="I761" s="31">
        <f t="shared" ca="1" si="142"/>
        <v>5.4962231825633583E-2</v>
      </c>
      <c r="J761" s="26">
        <f t="shared" ca="1" si="137"/>
        <v>4.7932733242483749E-8</v>
      </c>
      <c r="K761" s="28">
        <f t="shared" ca="1" si="138"/>
        <v>1.1399193476823923E-9</v>
      </c>
      <c r="L761" s="3"/>
      <c r="M761" s="2">
        <f t="shared" ca="1" si="143"/>
        <v>0.82325640103376663</v>
      </c>
      <c r="N761" s="4">
        <f t="shared" ca="1" si="144"/>
        <v>0.80849657371508876</v>
      </c>
      <c r="O761" s="1">
        <f t="shared" ca="1" si="139"/>
        <v>17.932320876284095</v>
      </c>
      <c r="P761" s="1">
        <f t="shared" ca="1" si="145"/>
        <v>1.1399193476823923E-9</v>
      </c>
      <c r="S761" s="32">
        <f t="shared" ca="1" si="147"/>
        <v>5.4238853927231934E-2</v>
      </c>
      <c r="T761" s="32">
        <f t="shared" ca="1" si="148"/>
        <v>0.24332856129025937</v>
      </c>
      <c r="U761" s="32">
        <f t="shared" ca="1" si="148"/>
        <v>0.42744833384093128</v>
      </c>
      <c r="V761" s="32">
        <f t="shared" ca="1" si="148"/>
        <v>0.67218458957847438</v>
      </c>
      <c r="W761" s="32">
        <f t="shared" ca="1" si="148"/>
        <v>0.93847191275759734</v>
      </c>
      <c r="X761" s="32">
        <f t="shared" ca="1" si="148"/>
        <v>0.99621429448029131</v>
      </c>
      <c r="Y761" s="32">
        <f t="shared" ca="1" si="148"/>
        <v>0.99998566843371806</v>
      </c>
      <c r="Z761" s="32">
        <f t="shared" ca="1" si="148"/>
        <v>0.9999999999992224</v>
      </c>
      <c r="AA761" s="32">
        <f t="shared" ca="1" si="148"/>
        <v>1</v>
      </c>
    </row>
    <row r="762" spans="2:27" x14ac:dyDescent="0.25">
      <c r="B762" s="1">
        <v>757</v>
      </c>
      <c r="C762" s="2">
        <f t="shared" ca="1" si="140"/>
        <v>22.967967216386718</v>
      </c>
      <c r="D762" s="33"/>
      <c r="E762" s="20">
        <f t="shared" ca="1" si="141"/>
        <v>2.5859617926932223E-2</v>
      </c>
      <c r="F762" s="31">
        <f t="shared" ca="1" si="142"/>
        <v>1.4065562692001484E-2</v>
      </c>
      <c r="G762" s="31">
        <f t="shared" ca="1" si="142"/>
        <v>1.4647335920706514E-2</v>
      </c>
      <c r="H762" s="31">
        <f t="shared" ca="1" si="142"/>
        <v>6.4289041050667843E-3</v>
      </c>
      <c r="I762" s="31">
        <f t="shared" ca="1" si="142"/>
        <v>4.3048633049063034E-2</v>
      </c>
      <c r="J762" s="26">
        <f t="shared" ca="1" si="137"/>
        <v>5.7018011320456785E-8</v>
      </c>
      <c r="K762" s="28">
        <f t="shared" ca="1" si="138"/>
        <v>1.4744639877005087E-9</v>
      </c>
      <c r="L762" s="3"/>
      <c r="M762" s="2">
        <f t="shared" ca="1" si="143"/>
        <v>1</v>
      </c>
      <c r="N762" s="4">
        <f t="shared" ca="1" si="144"/>
        <v>0.39049460953601289</v>
      </c>
      <c r="O762" s="1">
        <f t="shared" ca="1" si="139"/>
        <v>22.967967216386718</v>
      </c>
      <c r="P762" s="1">
        <f t="shared" ca="1" si="145"/>
        <v>1.4744639877005087E-9</v>
      </c>
      <c r="S762" s="32">
        <f t="shared" ca="1" si="147"/>
        <v>4.2604688150620129E-2</v>
      </c>
      <c r="T762" s="32">
        <f t="shared" ca="1" si="148"/>
        <v>0.19562885560802268</v>
      </c>
      <c r="U762" s="32">
        <f t="shared" ca="1" si="148"/>
        <v>0.35298706206954067</v>
      </c>
      <c r="V762" s="32">
        <f t="shared" ca="1" si="148"/>
        <v>0.58137425815059562</v>
      </c>
      <c r="W762" s="32">
        <f t="shared" ca="1" si="148"/>
        <v>0.88661259256477021</v>
      </c>
      <c r="X762" s="32">
        <f t="shared" ca="1" si="148"/>
        <v>0.98714329583511717</v>
      </c>
      <c r="Y762" s="32">
        <f t="shared" ca="1" si="148"/>
        <v>0.99983470515801665</v>
      </c>
      <c r="Z762" s="32">
        <f t="shared" ca="1" si="148"/>
        <v>0.99999999964872421</v>
      </c>
      <c r="AA762" s="32">
        <f t="shared" ca="1" si="148"/>
        <v>1</v>
      </c>
    </row>
    <row r="763" spans="2:27" x14ac:dyDescent="0.25">
      <c r="B763" s="1">
        <v>758</v>
      </c>
      <c r="C763" s="2">
        <f t="shared" ca="1" si="140"/>
        <v>27.797405536207791</v>
      </c>
      <c r="D763" s="33"/>
      <c r="E763" s="20">
        <f t="shared" ca="1" si="141"/>
        <v>2.4313987229132816E-2</v>
      </c>
      <c r="F763" s="31">
        <f t="shared" ca="1" si="142"/>
        <v>1.4142679306430421E-2</v>
      </c>
      <c r="G763" s="31">
        <f t="shared" ca="1" si="142"/>
        <v>1.4624303353065634E-2</v>
      </c>
      <c r="H763" s="31">
        <f t="shared" ca="1" si="142"/>
        <v>7.4060326010910293E-3</v>
      </c>
      <c r="I763" s="31">
        <f t="shared" ca="1" si="142"/>
        <v>3.5639541954709086E-2</v>
      </c>
      <c r="J763" s="26">
        <f t="shared" ca="1" si="137"/>
        <v>5.4591448014679676E-8</v>
      </c>
      <c r="K763" s="28">
        <f t="shared" ca="1" si="138"/>
        <v>1.3273357698487896E-9</v>
      </c>
      <c r="L763" s="3"/>
      <c r="M763" s="2">
        <f t="shared" ca="1" si="143"/>
        <v>0.90021579429608722</v>
      </c>
      <c r="N763" s="4">
        <f t="shared" ca="1" si="144"/>
        <v>0.91296226240856548</v>
      </c>
      <c r="O763" s="1">
        <f t="shared" ca="1" si="139"/>
        <v>22.967967216386718</v>
      </c>
      <c r="P763" s="1">
        <f t="shared" ca="1" si="145"/>
        <v>1.4744639877005087E-9</v>
      </c>
      <c r="S763" s="32">
        <f t="shared" ca="1" si="147"/>
        <v>4.2604688150620129E-2</v>
      </c>
      <c r="T763" s="32">
        <f t="shared" ca="1" si="148"/>
        <v>0.19562885560802268</v>
      </c>
      <c r="U763" s="32">
        <f t="shared" ca="1" si="148"/>
        <v>0.35298706206954067</v>
      </c>
      <c r="V763" s="32">
        <f t="shared" ca="1" si="148"/>
        <v>0.58137425815059562</v>
      </c>
      <c r="W763" s="32">
        <f t="shared" ca="1" si="148"/>
        <v>0.88661259256477021</v>
      </c>
      <c r="X763" s="32">
        <f t="shared" ca="1" si="148"/>
        <v>0.98714329583511717</v>
      </c>
      <c r="Y763" s="32">
        <f t="shared" ca="1" si="148"/>
        <v>0.99983470515801665</v>
      </c>
      <c r="Z763" s="32">
        <f t="shared" ca="1" si="148"/>
        <v>0.99999999964872421</v>
      </c>
      <c r="AA763" s="32">
        <f t="shared" ca="1" si="148"/>
        <v>1</v>
      </c>
    </row>
    <row r="764" spans="2:27" x14ac:dyDescent="0.25">
      <c r="B764" s="1">
        <v>759</v>
      </c>
      <c r="C764" s="2">
        <f t="shared" ca="1" si="140"/>
        <v>64.86438601160836</v>
      </c>
      <c r="D764" s="33"/>
      <c r="E764" s="20">
        <f t="shared" ca="1" si="141"/>
        <v>4.9037314358125889E-3</v>
      </c>
      <c r="F764" s="31">
        <f t="shared" ca="1" si="142"/>
        <v>1.0333168044370422E-2</v>
      </c>
      <c r="G764" s="31">
        <f t="shared" ca="1" si="142"/>
        <v>1.048252858658374E-2</v>
      </c>
      <c r="H764" s="31">
        <f t="shared" ca="1" si="142"/>
        <v>7.8313211801307875E-3</v>
      </c>
      <c r="I764" s="31">
        <f t="shared" ca="1" si="142"/>
        <v>1.5355085427963031E-2</v>
      </c>
      <c r="J764" s="26">
        <f t="shared" ca="1" si="137"/>
        <v>1.3025272573974143E-8</v>
      </c>
      <c r="K764" s="28">
        <f t="shared" ca="1" si="138"/>
        <v>6.3872438581024568E-11</v>
      </c>
      <c r="L764" s="3"/>
      <c r="M764" s="2">
        <f t="shared" ca="1" si="143"/>
        <v>4.3319090268617841E-2</v>
      </c>
      <c r="N764" s="4">
        <f t="shared" ca="1" si="144"/>
        <v>0.5330885548533052</v>
      </c>
      <c r="O764" s="1">
        <f t="shared" ca="1" si="139"/>
        <v>22.967967216386718</v>
      </c>
      <c r="P764" s="1">
        <f t="shared" ca="1" si="145"/>
        <v>1.4744639877005087E-9</v>
      </c>
      <c r="S764" s="32">
        <f t="shared" ca="1" si="147"/>
        <v>4.2604688150620129E-2</v>
      </c>
      <c r="T764" s="32">
        <f t="shared" ca="1" si="148"/>
        <v>0.19562885560802268</v>
      </c>
      <c r="U764" s="32">
        <f t="shared" ca="1" si="148"/>
        <v>0.35298706206954067</v>
      </c>
      <c r="V764" s="32">
        <f t="shared" ca="1" si="148"/>
        <v>0.58137425815059562</v>
      </c>
      <c r="W764" s="32">
        <f t="shared" ca="1" si="148"/>
        <v>0.88661259256477021</v>
      </c>
      <c r="X764" s="32">
        <f t="shared" ca="1" si="148"/>
        <v>0.98714329583511717</v>
      </c>
      <c r="Y764" s="32">
        <f t="shared" ca="1" si="148"/>
        <v>0.99983470515801665</v>
      </c>
      <c r="Z764" s="32">
        <f t="shared" ca="1" si="148"/>
        <v>0.99999999964872421</v>
      </c>
      <c r="AA764" s="32">
        <f t="shared" ca="1" si="148"/>
        <v>1</v>
      </c>
    </row>
    <row r="765" spans="2:27" x14ac:dyDescent="0.25">
      <c r="B765" s="1">
        <v>760</v>
      </c>
      <c r="C765" s="2">
        <f t="shared" ca="1" si="140"/>
        <v>34.28243722612865</v>
      </c>
      <c r="D765" s="33"/>
      <c r="E765" s="20">
        <f t="shared" ca="1" si="141"/>
        <v>2.0017467865163108E-2</v>
      </c>
      <c r="F765" s="31">
        <f t="shared" ca="1" si="142"/>
        <v>1.3682448033125766E-2</v>
      </c>
      <c r="G765" s="31">
        <f t="shared" ca="1" si="142"/>
        <v>1.4059056725640489E-2</v>
      </c>
      <c r="H765" s="31">
        <f t="shared" ca="1" si="142"/>
        <v>8.0977217906005143E-3</v>
      </c>
      <c r="I765" s="31">
        <f t="shared" ca="1" si="142"/>
        <v>2.8948987716337696E-2</v>
      </c>
      <c r="J765" s="26">
        <f t="shared" ca="1" si="137"/>
        <v>4.5093736671207756E-8</v>
      </c>
      <c r="K765" s="28">
        <f t="shared" ca="1" si="138"/>
        <v>9.0266242473602848E-10</v>
      </c>
      <c r="L765" s="3"/>
      <c r="M765" s="2">
        <f t="shared" ca="1" si="143"/>
        <v>0.61219699651245474</v>
      </c>
      <c r="N765" s="4">
        <f t="shared" ca="1" si="144"/>
        <v>0.95983324581184959</v>
      </c>
      <c r="O765" s="1">
        <f t="shared" ca="1" si="139"/>
        <v>22.967967216386718</v>
      </c>
      <c r="P765" s="1">
        <f t="shared" ca="1" si="145"/>
        <v>1.4744639877005087E-9</v>
      </c>
      <c r="S765" s="32">
        <f t="shared" ca="1" si="147"/>
        <v>4.2604688150620129E-2</v>
      </c>
      <c r="T765" s="32">
        <f t="shared" ca="1" si="148"/>
        <v>0.19562885560802268</v>
      </c>
      <c r="U765" s="32">
        <f t="shared" ca="1" si="148"/>
        <v>0.35298706206954067</v>
      </c>
      <c r="V765" s="32">
        <f t="shared" ca="1" si="148"/>
        <v>0.58137425815059562</v>
      </c>
      <c r="W765" s="32">
        <f t="shared" ca="1" si="148"/>
        <v>0.88661259256477021</v>
      </c>
      <c r="X765" s="32">
        <f t="shared" ca="1" si="148"/>
        <v>0.98714329583511717</v>
      </c>
      <c r="Y765" s="32">
        <f t="shared" ca="1" si="148"/>
        <v>0.99983470515801665</v>
      </c>
      <c r="Z765" s="32">
        <f t="shared" ca="1" si="148"/>
        <v>0.99999999964872421</v>
      </c>
      <c r="AA765" s="32">
        <f t="shared" ca="1" si="148"/>
        <v>1</v>
      </c>
    </row>
    <row r="766" spans="2:27" x14ac:dyDescent="0.25">
      <c r="B766" s="1">
        <v>761</v>
      </c>
      <c r="C766" s="2">
        <f t="shared" ca="1" si="140"/>
        <v>49.014215273861339</v>
      </c>
      <c r="D766" s="33"/>
      <c r="E766" s="20">
        <f t="shared" ca="1" si="141"/>
        <v>1.0582359581377402E-2</v>
      </c>
      <c r="F766" s="31">
        <f t="shared" ca="1" si="142"/>
        <v>1.2015098661708442E-2</v>
      </c>
      <c r="G766" s="31">
        <f t="shared" ca="1" si="142"/>
        <v>1.2245467922410628E-2</v>
      </c>
      <c r="H766" s="31">
        <f t="shared" ca="1" si="142"/>
        <v>8.3251975067682431E-3</v>
      </c>
      <c r="I766" s="31">
        <f t="shared" ca="1" si="142"/>
        <v>2.0294265870767422E-2</v>
      </c>
      <c r="J766" s="26">
        <f t="shared" ca="1" si="137"/>
        <v>2.485825378308563E-8</v>
      </c>
      <c r="K766" s="28">
        <f t="shared" ca="1" si="138"/>
        <v>2.6305898009774729E-10</v>
      </c>
      <c r="L766" s="3"/>
      <c r="M766" s="2">
        <f t="shared" ca="1" si="143"/>
        <v>0.17840990508557575</v>
      </c>
      <c r="N766" s="4">
        <f t="shared" ca="1" si="144"/>
        <v>0.43492836751782593</v>
      </c>
      <c r="O766" s="1">
        <f t="shared" ca="1" si="139"/>
        <v>22.967967216386718</v>
      </c>
      <c r="P766" s="1">
        <f t="shared" ca="1" si="145"/>
        <v>1.4744639877005087E-9</v>
      </c>
      <c r="S766" s="32">
        <f t="shared" ca="1" si="147"/>
        <v>4.2604688150620129E-2</v>
      </c>
      <c r="T766" s="32">
        <f t="shared" ca="1" si="148"/>
        <v>0.19562885560802268</v>
      </c>
      <c r="U766" s="32">
        <f t="shared" ca="1" si="148"/>
        <v>0.35298706206954067</v>
      </c>
      <c r="V766" s="32">
        <f t="shared" ca="1" si="148"/>
        <v>0.58137425815059562</v>
      </c>
      <c r="W766" s="32">
        <f t="shared" ca="1" si="148"/>
        <v>0.88661259256477021</v>
      </c>
      <c r="X766" s="32">
        <f t="shared" ca="1" si="148"/>
        <v>0.98714329583511717</v>
      </c>
      <c r="Y766" s="32">
        <f t="shared" ca="1" si="148"/>
        <v>0.99983470515801665</v>
      </c>
      <c r="Z766" s="32">
        <f t="shared" ca="1" si="148"/>
        <v>0.99999999964872421</v>
      </c>
      <c r="AA766" s="32">
        <f t="shared" ca="1" si="148"/>
        <v>1</v>
      </c>
    </row>
    <row r="767" spans="2:27" x14ac:dyDescent="0.25">
      <c r="B767" s="1">
        <v>762</v>
      </c>
      <c r="C767" s="2">
        <f t="shared" ca="1" si="140"/>
        <v>18.069795282090961</v>
      </c>
      <c r="D767" s="33"/>
      <c r="E767" s="20">
        <f t="shared" ca="1" si="141"/>
        <v>2.3909193162182093E-2</v>
      </c>
      <c r="F767" s="31">
        <f t="shared" ca="1" si="142"/>
        <v>1.3161551310387765E-2</v>
      </c>
      <c r="G767" s="31">
        <f t="shared" ca="1" si="142"/>
        <v>1.3857339332247816E-2</v>
      </c>
      <c r="H767" s="31">
        <f t="shared" ca="1" si="142"/>
        <v>4.8653915131430551E-3</v>
      </c>
      <c r="I767" s="31">
        <f t="shared" ca="1" si="142"/>
        <v>5.45501001575091E-2</v>
      </c>
      <c r="J767" s="26">
        <f t="shared" ca="1" si="137"/>
        <v>4.8406120622562468E-8</v>
      </c>
      <c r="K767" s="28">
        <f t="shared" ca="1" si="138"/>
        <v>1.1573512881967321E-9</v>
      </c>
      <c r="L767" s="3"/>
      <c r="M767" s="2">
        <f t="shared" ca="1" si="143"/>
        <v>0.78493018334186127</v>
      </c>
      <c r="N767" s="4">
        <f t="shared" ca="1" si="144"/>
        <v>0.35917363623211596</v>
      </c>
      <c r="O767" s="1">
        <f t="shared" ca="1" si="139"/>
        <v>18.069795282090961</v>
      </c>
      <c r="P767" s="1">
        <f t="shared" ca="1" si="145"/>
        <v>1.1573512881967321E-9</v>
      </c>
      <c r="S767" s="32">
        <f t="shared" ca="1" si="147"/>
        <v>5.383752014688914E-2</v>
      </c>
      <c r="T767" s="32">
        <f t="shared" ca="1" si="148"/>
        <v>0.24172173037418043</v>
      </c>
      <c r="U767" s="32">
        <f t="shared" ca="1" si="148"/>
        <v>0.42501406581327283</v>
      </c>
      <c r="V767" s="32">
        <f t="shared" ca="1" si="148"/>
        <v>0.66939117548741667</v>
      </c>
      <c r="W767" s="32">
        <f t="shared" ca="1" si="148"/>
        <v>0.93715277538804753</v>
      </c>
      <c r="X767" s="32">
        <f t="shared" ca="1" si="148"/>
        <v>0.99605022635857476</v>
      </c>
      <c r="Y767" s="32">
        <f t="shared" ca="1" si="148"/>
        <v>0.9999843992881815</v>
      </c>
      <c r="Z767" s="32">
        <f t="shared" ca="1" si="148"/>
        <v>0.99999999999903866</v>
      </c>
      <c r="AA767" s="32">
        <f t="shared" ca="1" si="148"/>
        <v>1</v>
      </c>
    </row>
    <row r="768" spans="2:27" x14ac:dyDescent="0.25">
      <c r="B768" s="1">
        <v>763</v>
      </c>
      <c r="C768" s="2">
        <f t="shared" ca="1" si="140"/>
        <v>18.803687985175689</v>
      </c>
      <c r="D768" s="33"/>
      <c r="E768" s="20">
        <f t="shared" ca="1" si="141"/>
        <v>2.4515265080070466E-2</v>
      </c>
      <c r="F768" s="31">
        <f t="shared" ca="1" si="142"/>
        <v>1.3377080230736168E-2</v>
      </c>
      <c r="G768" s="31">
        <f t="shared" ca="1" si="142"/>
        <v>1.4055972907485496E-2</v>
      </c>
      <c r="H768" s="31">
        <f t="shared" ca="1" si="142"/>
        <v>5.1409104806255821E-3</v>
      </c>
      <c r="I768" s="31">
        <f t="shared" ca="1" si="142"/>
        <v>5.2450511561543275E-2</v>
      </c>
      <c r="J768" s="26">
        <f t="shared" ca="1" si="137"/>
        <v>5.0700473235706816E-8</v>
      </c>
      <c r="K768" s="28">
        <f t="shared" ca="1" si="138"/>
        <v>1.2429355410583706E-9</v>
      </c>
      <c r="L768" s="3"/>
      <c r="M768" s="2">
        <f t="shared" ca="1" si="143"/>
        <v>1</v>
      </c>
      <c r="N768" s="4">
        <f t="shared" ca="1" si="144"/>
        <v>0.15436514744011254</v>
      </c>
      <c r="O768" s="1">
        <f t="shared" ca="1" si="139"/>
        <v>18.803687985175689</v>
      </c>
      <c r="P768" s="1">
        <f t="shared" ca="1" si="145"/>
        <v>1.2429355410583706E-9</v>
      </c>
      <c r="S768" s="32">
        <f t="shared" ca="1" si="147"/>
        <v>5.1791682685254914E-2</v>
      </c>
      <c r="T768" s="32">
        <f t="shared" ca="1" si="148"/>
        <v>0.23348827525936688</v>
      </c>
      <c r="U768" s="32">
        <f t="shared" ca="1" si="148"/>
        <v>0.41245977583513982</v>
      </c>
      <c r="V768" s="32">
        <f t="shared" ca="1" si="148"/>
        <v>0.65479648498830589</v>
      </c>
      <c r="W768" s="32">
        <f t="shared" ca="1" si="148"/>
        <v>0.92998549493746674</v>
      </c>
      <c r="X768" s="32">
        <f t="shared" ca="1" si="148"/>
        <v>0.99509796908084847</v>
      </c>
      <c r="Y768" s="32">
        <f t="shared" ca="1" si="148"/>
        <v>0.99997597009286765</v>
      </c>
      <c r="Z768" s="32">
        <f t="shared" ca="1" si="148"/>
        <v>0.99999999999716938</v>
      </c>
      <c r="AA768" s="32">
        <f t="shared" ca="1" si="148"/>
        <v>1</v>
      </c>
    </row>
    <row r="769" spans="2:27" x14ac:dyDescent="0.25">
      <c r="B769" s="1">
        <v>764</v>
      </c>
      <c r="C769" s="2">
        <f t="shared" ca="1" si="140"/>
        <v>-14.462116835824698</v>
      </c>
      <c r="D769" s="33"/>
      <c r="E769" s="20">
        <f t="shared" ca="1" si="141"/>
        <v>0</v>
      </c>
      <c r="F769" s="31">
        <f t="shared" ca="1" si="142"/>
        <v>0</v>
      </c>
      <c r="G769" s="31">
        <f t="shared" ca="1" si="142"/>
        <v>0</v>
      </c>
      <c r="H769" s="31">
        <f t="shared" ca="1" si="142"/>
        <v>0</v>
      </c>
      <c r="I769" s="31">
        <f t="shared" ca="1" si="142"/>
        <v>0</v>
      </c>
      <c r="J769" s="26">
        <f t="shared" ca="1" si="137"/>
        <v>0</v>
      </c>
      <c r="K769" s="28">
        <f t="shared" ca="1" si="138"/>
        <v>0</v>
      </c>
      <c r="L769" s="3"/>
      <c r="M769" s="2">
        <f t="shared" ca="1" si="143"/>
        <v>0</v>
      </c>
      <c r="N769" s="4">
        <f t="shared" ca="1" si="144"/>
        <v>7.4000115095038899E-2</v>
      </c>
      <c r="O769" s="1">
        <f t="shared" ca="1" si="139"/>
        <v>18.803687985175689</v>
      </c>
      <c r="P769" s="1">
        <f t="shared" ca="1" si="145"/>
        <v>1.2429355410583706E-9</v>
      </c>
      <c r="S769" s="32">
        <f t="shared" ca="1" si="147"/>
        <v>5.1791682685254914E-2</v>
      </c>
      <c r="T769" s="32">
        <f t="shared" ca="1" si="148"/>
        <v>0.23348827525936688</v>
      </c>
      <c r="U769" s="32">
        <f t="shared" ca="1" si="148"/>
        <v>0.41245977583513982</v>
      </c>
      <c r="V769" s="32">
        <f t="shared" ca="1" si="148"/>
        <v>0.65479648498830589</v>
      </c>
      <c r="W769" s="32">
        <f t="shared" ca="1" si="148"/>
        <v>0.92998549493746674</v>
      </c>
      <c r="X769" s="32">
        <f t="shared" ca="1" si="148"/>
        <v>0.99509796908084847</v>
      </c>
      <c r="Y769" s="32">
        <f t="shared" ca="1" si="148"/>
        <v>0.99997597009286765</v>
      </c>
      <c r="Z769" s="32">
        <f t="shared" ca="1" si="148"/>
        <v>0.99999999999716938</v>
      </c>
      <c r="AA769" s="32">
        <f t="shared" ca="1" si="148"/>
        <v>1</v>
      </c>
    </row>
    <row r="770" spans="2:27" x14ac:dyDescent="0.25">
      <c r="B770" s="1">
        <v>765</v>
      </c>
      <c r="C770" s="2">
        <f t="shared" ca="1" si="140"/>
        <v>12.924674125164772</v>
      </c>
      <c r="D770" s="33"/>
      <c r="E770" s="20">
        <f t="shared" ca="1" si="141"/>
        <v>1.6022318360876739E-2</v>
      </c>
      <c r="F770" s="31">
        <f t="shared" ca="1" si="142"/>
        <v>1.0388173384612643E-2</v>
      </c>
      <c r="G770" s="31">
        <f t="shared" ca="1" si="142"/>
        <v>1.1163958892190906E-2</v>
      </c>
      <c r="H770" s="31">
        <f t="shared" ca="1" si="142"/>
        <v>2.5840550022357511E-3</v>
      </c>
      <c r="I770" s="31">
        <f t="shared" ca="1" si="142"/>
        <v>7.5829932018218124E-2</v>
      </c>
      <c r="J770" s="26">
        <f t="shared" ca="1" si="137"/>
        <v>2.27247878986104E-8</v>
      </c>
      <c r="K770" s="28">
        <f t="shared" ca="1" si="138"/>
        <v>3.6410378639493492E-10</v>
      </c>
      <c r="L770" s="3"/>
      <c r="M770" s="2">
        <f t="shared" ca="1" si="143"/>
        <v>0.29293859123611293</v>
      </c>
      <c r="N770" s="4">
        <f t="shared" ca="1" si="144"/>
        <v>0.44519418780766562</v>
      </c>
      <c r="O770" s="1">
        <f t="shared" ca="1" si="139"/>
        <v>18.803687985175689</v>
      </c>
      <c r="P770" s="1">
        <f t="shared" ca="1" si="145"/>
        <v>1.2429355410583706E-9</v>
      </c>
      <c r="S770" s="32">
        <f t="shared" ca="1" si="147"/>
        <v>5.1791682685254914E-2</v>
      </c>
      <c r="T770" s="32">
        <f t="shared" ca="1" si="148"/>
        <v>0.23348827525936688</v>
      </c>
      <c r="U770" s="32">
        <f t="shared" ca="1" si="148"/>
        <v>0.41245977583513982</v>
      </c>
      <c r="V770" s="32">
        <f t="shared" ca="1" si="148"/>
        <v>0.65479648498830589</v>
      </c>
      <c r="W770" s="32">
        <f t="shared" ca="1" si="148"/>
        <v>0.92998549493746674</v>
      </c>
      <c r="X770" s="32">
        <f t="shared" ca="1" si="148"/>
        <v>0.99509796908084847</v>
      </c>
      <c r="Y770" s="32">
        <f t="shared" ca="1" si="148"/>
        <v>0.99997597009286765</v>
      </c>
      <c r="Z770" s="32">
        <f t="shared" ca="1" si="148"/>
        <v>0.99999999999716938</v>
      </c>
      <c r="AA770" s="32">
        <f t="shared" ca="1" si="148"/>
        <v>1</v>
      </c>
    </row>
    <row r="771" spans="2:27" x14ac:dyDescent="0.25">
      <c r="B771" s="1">
        <v>766</v>
      </c>
      <c r="C771" s="2">
        <f t="shared" ca="1" si="140"/>
        <v>34.700098110942591</v>
      </c>
      <c r="D771" s="33"/>
      <c r="E771" s="20">
        <f t="shared" ca="1" si="141"/>
        <v>1.9713893138591319E-2</v>
      </c>
      <c r="F771" s="31">
        <f t="shared" ca="1" si="142"/>
        <v>1.3641492957853272E-2</v>
      </c>
      <c r="G771" s="31">
        <f t="shared" ca="1" si="142"/>
        <v>1.40123940693341E-2</v>
      </c>
      <c r="H771" s="31">
        <f t="shared" ca="1" si="142"/>
        <v>8.1246157228327988E-3</v>
      </c>
      <c r="I771" s="31">
        <f t="shared" ca="1" si="142"/>
        <v>2.8603160791699781E-2</v>
      </c>
      <c r="J771" s="26">
        <f t="shared" ca="1" si="137"/>
        <v>4.4421283417442876E-8</v>
      </c>
      <c r="K771" s="28">
        <f t="shared" ca="1" si="138"/>
        <v>8.7571643437054739E-10</v>
      </c>
      <c r="L771" s="3"/>
      <c r="M771" s="2">
        <f t="shared" ca="1" si="143"/>
        <v>0.7045549873204745</v>
      </c>
      <c r="N771" s="4">
        <f t="shared" ca="1" si="144"/>
        <v>9.4077560082126754E-2</v>
      </c>
      <c r="O771" s="1">
        <f t="shared" ca="1" si="139"/>
        <v>34.700098110942591</v>
      </c>
      <c r="P771" s="1">
        <f t="shared" ca="1" si="145"/>
        <v>8.7571643437054739E-10</v>
      </c>
      <c r="S771" s="32">
        <f t="shared" ca="1" si="147"/>
        <v>2.8407073677680139E-2</v>
      </c>
      <c r="T771" s="32">
        <f t="shared" ca="1" si="148"/>
        <v>0.13419174684342172</v>
      </c>
      <c r="U771" s="32">
        <f t="shared" ca="1" si="148"/>
        <v>0.25037606876595442</v>
      </c>
      <c r="V771" s="32">
        <f t="shared" ca="1" si="148"/>
        <v>0.43806396172121487</v>
      </c>
      <c r="W771" s="32">
        <f t="shared" ca="1" si="148"/>
        <v>0.76328966869080817</v>
      </c>
      <c r="X771" s="32">
        <f t="shared" ca="1" si="148"/>
        <v>0.94396821905149264</v>
      </c>
      <c r="Y771" s="32">
        <f t="shared" ca="1" si="148"/>
        <v>0.99686043952373848</v>
      </c>
      <c r="Z771" s="32">
        <f t="shared" ca="1" si="148"/>
        <v>0.99999944770370119</v>
      </c>
      <c r="AA771" s="32">
        <f t="shared" ca="1" si="148"/>
        <v>0.99999999999969502</v>
      </c>
    </row>
    <row r="772" spans="2:27" x14ac:dyDescent="0.25">
      <c r="B772" s="1">
        <v>767</v>
      </c>
      <c r="C772" s="2">
        <f t="shared" ca="1" si="140"/>
        <v>54.998565295307372</v>
      </c>
      <c r="D772" s="33"/>
      <c r="E772" s="20">
        <f t="shared" ca="1" si="141"/>
        <v>7.9376824532259617E-3</v>
      </c>
      <c r="F772" s="31">
        <f t="shared" ca="1" si="142"/>
        <v>1.1342760877604045E-2</v>
      </c>
      <c r="G772" s="31">
        <f t="shared" ca="1" si="142"/>
        <v>1.1536374799649515E-2</v>
      </c>
      <c r="H772" s="31">
        <f t="shared" ca="1" si="142"/>
        <v>8.1794265180894082E-3</v>
      </c>
      <c r="I772" s="31">
        <f t="shared" ca="1" si="142"/>
        <v>1.8096508901020329E-2</v>
      </c>
      <c r="J772" s="26">
        <f t="shared" ca="1" si="137"/>
        <v>1.9368937141039439E-8</v>
      </c>
      <c r="K772" s="28">
        <f t="shared" ca="1" si="138"/>
        <v>1.5374447248206538E-10</v>
      </c>
      <c r="L772" s="3"/>
      <c r="M772" s="2">
        <f t="shared" ca="1" si="143"/>
        <v>0.17556421970380712</v>
      </c>
      <c r="N772" s="4">
        <f t="shared" ca="1" si="144"/>
        <v>0.43313754298712537</v>
      </c>
      <c r="O772" s="1">
        <f t="shared" ca="1" si="139"/>
        <v>34.700098110942591</v>
      </c>
      <c r="P772" s="1">
        <f t="shared" ca="1" si="145"/>
        <v>8.7571643437054739E-10</v>
      </c>
      <c r="S772" s="32">
        <f t="shared" ca="1" si="147"/>
        <v>2.8407073677680139E-2</v>
      </c>
      <c r="T772" s="32">
        <f t="shared" ca="1" si="148"/>
        <v>0.13419174684342172</v>
      </c>
      <c r="U772" s="32">
        <f t="shared" ca="1" si="148"/>
        <v>0.25037606876595442</v>
      </c>
      <c r="V772" s="32">
        <f t="shared" ca="1" si="148"/>
        <v>0.43806396172121487</v>
      </c>
      <c r="W772" s="32">
        <f t="shared" ca="1" si="148"/>
        <v>0.76328966869080817</v>
      </c>
      <c r="X772" s="32">
        <f t="shared" ca="1" si="148"/>
        <v>0.94396821905149264</v>
      </c>
      <c r="Y772" s="32">
        <f t="shared" ca="1" si="148"/>
        <v>0.99686043952373848</v>
      </c>
      <c r="Z772" s="32">
        <f t="shared" ca="1" si="148"/>
        <v>0.99999944770370119</v>
      </c>
      <c r="AA772" s="32">
        <f t="shared" ca="1" si="148"/>
        <v>0.99999999999969502</v>
      </c>
    </row>
    <row r="773" spans="2:27" x14ac:dyDescent="0.25">
      <c r="B773" s="1">
        <v>768</v>
      </c>
      <c r="C773" s="2">
        <f t="shared" ca="1" si="140"/>
        <v>11.483970139930491</v>
      </c>
      <c r="D773" s="33"/>
      <c r="E773" s="20">
        <f t="shared" ca="1" si="141"/>
        <v>1.2832416340558249E-2</v>
      </c>
      <c r="F773" s="31">
        <f t="shared" ca="1" si="142"/>
        <v>9.08795431367934E-3</v>
      </c>
      <c r="G773" s="31">
        <f t="shared" ca="1" si="142"/>
        <v>9.855286143856043E-3</v>
      </c>
      <c r="H773" s="31">
        <f t="shared" ca="1" si="142"/>
        <v>1.8985629942284978E-3</v>
      </c>
      <c r="I773" s="31">
        <f t="shared" ref="G773:I836" ca="1" si="149">IF($C773&lt;=0,0,(1/$C773)*EXP(-I$3/$C773))</f>
        <v>8.5127873379884506E-2</v>
      </c>
      <c r="J773" s="26">
        <f t="shared" ref="J773:J836" ca="1" si="150">PRODUCT(F773:I773)</f>
        <v>1.4475453189304961E-8</v>
      </c>
      <c r="K773" s="28">
        <f t="shared" ref="K773:K836" ca="1" si="151">J773*E773</f>
        <v>1.8575504204342301E-10</v>
      </c>
      <c r="L773" s="3"/>
      <c r="M773" s="2">
        <f t="shared" ca="1" si="143"/>
        <v>0.21211779835665767</v>
      </c>
      <c r="N773" s="4">
        <f t="shared" ca="1" si="144"/>
        <v>0.69116604986310448</v>
      </c>
      <c r="O773" s="1">
        <f t="shared" ref="O773:O836" ca="1" si="152">IF(N773&lt;M773,C773,O772)</f>
        <v>34.700098110942591</v>
      </c>
      <c r="P773" s="1">
        <f t="shared" ca="1" si="145"/>
        <v>8.7571643437054739E-10</v>
      </c>
      <c r="S773" s="32">
        <f t="shared" ca="1" si="147"/>
        <v>2.8407073677680139E-2</v>
      </c>
      <c r="T773" s="32">
        <f t="shared" ca="1" si="148"/>
        <v>0.13419174684342172</v>
      </c>
      <c r="U773" s="32">
        <f t="shared" ca="1" si="148"/>
        <v>0.25037606876595442</v>
      </c>
      <c r="V773" s="32">
        <f t="shared" ca="1" si="148"/>
        <v>0.43806396172121487</v>
      </c>
      <c r="W773" s="32">
        <f t="shared" ca="1" si="148"/>
        <v>0.76328966869080817</v>
      </c>
      <c r="X773" s="32">
        <f t="shared" ca="1" si="148"/>
        <v>0.94396821905149264</v>
      </c>
      <c r="Y773" s="32">
        <f t="shared" ca="1" si="148"/>
        <v>0.99686043952373848</v>
      </c>
      <c r="Z773" s="32">
        <f t="shared" ca="1" si="148"/>
        <v>0.99999944770370119</v>
      </c>
      <c r="AA773" s="32">
        <f t="shared" ca="1" si="148"/>
        <v>0.99999999999969502</v>
      </c>
    </row>
    <row r="774" spans="2:27" x14ac:dyDescent="0.25">
      <c r="B774" s="1">
        <v>769</v>
      </c>
      <c r="C774" s="2">
        <f t="shared" ref="C774:C837" ca="1" si="153">_xlfn.NORM.INV(RAND(),O773,$C$3)</f>
        <v>19.49668958951596</v>
      </c>
      <c r="D774" s="33"/>
      <c r="E774" s="20">
        <f t="shared" ref="E774:E837" ca="1" si="154">IF(C774&lt;=0,0,_xlfn.LOGNORM.DIST(C774,0.5*(LN(10)+LN(100)),0.25*(LN(100)-LN(10)),FALSE))</f>
        <v>2.4975678977987449E-2</v>
      </c>
      <c r="F774" s="31">
        <f t="shared" ref="F774:I837" ca="1" si="155">IF($C774&lt;=0,0,(1/$C774)*EXP(-F$3/$C774))</f>
        <v>1.3550295166752073E-2</v>
      </c>
      <c r="G774" s="31">
        <f t="shared" ca="1" si="149"/>
        <v>1.4212947167337734E-2</v>
      </c>
      <c r="H774" s="31">
        <f t="shared" ca="1" si="149"/>
        <v>5.3875322796363423E-3</v>
      </c>
      <c r="I774" s="31">
        <f t="shared" ca="1" si="149"/>
        <v>5.0611057510367208E-2</v>
      </c>
      <c r="J774" s="26">
        <f t="shared" ca="1" si="150"/>
        <v>5.2513165020529979E-8</v>
      </c>
      <c r="K774" s="28">
        <f t="shared" ca="1" si="151"/>
        <v>1.3115519516708365E-9</v>
      </c>
      <c r="L774" s="3"/>
      <c r="M774" s="2">
        <f t="shared" ref="M774:M837" ca="1" si="156">MIN(1,K774/P773)</f>
        <v>1</v>
      </c>
      <c r="N774" s="4">
        <f t="shared" ref="N774:N837" ca="1" si="157">RAND()</f>
        <v>0.76520283961705537</v>
      </c>
      <c r="O774" s="1">
        <f t="shared" ca="1" si="152"/>
        <v>19.49668958951596</v>
      </c>
      <c r="P774" s="1">
        <f t="shared" ref="P774:P837" ca="1" si="158">IF(N774&lt;M774,K774,P773)</f>
        <v>1.3115519516708365E-9</v>
      </c>
      <c r="S774" s="32">
        <f t="shared" ca="1" si="147"/>
        <v>4.9997591036048505E-2</v>
      </c>
      <c r="T774" s="32">
        <f t="shared" ca="1" si="148"/>
        <v>0.22620925186927276</v>
      </c>
      <c r="U774" s="32">
        <f t="shared" ca="1" si="148"/>
        <v>0.40124787810728946</v>
      </c>
      <c r="V774" s="32">
        <f t="shared" ca="1" si="148"/>
        <v>0.64149589652897665</v>
      </c>
      <c r="W774" s="32">
        <f t="shared" ca="1" si="148"/>
        <v>0.92304526845025126</v>
      </c>
      <c r="X774" s="32">
        <f t="shared" ca="1" si="148"/>
        <v>0.99407796929210612</v>
      </c>
      <c r="Y774" s="32">
        <f t="shared" ca="1" si="148"/>
        <v>0.99996492955229477</v>
      </c>
      <c r="Z774" s="32">
        <f t="shared" ca="1" si="148"/>
        <v>0.99999999999271627</v>
      </c>
      <c r="AA774" s="32">
        <f t="shared" ca="1" si="148"/>
        <v>1</v>
      </c>
    </row>
    <row r="775" spans="2:27" x14ac:dyDescent="0.25">
      <c r="B775" s="1">
        <v>770</v>
      </c>
      <c r="C775" s="2">
        <f t="shared" ca="1" si="153"/>
        <v>40.994217761555305</v>
      </c>
      <c r="D775" s="33"/>
      <c r="E775" s="20">
        <f t="shared" ca="1" si="154"/>
        <v>1.5271625313492188E-2</v>
      </c>
      <c r="F775" s="31">
        <f t="shared" ca="1" si="155"/>
        <v>1.2952090766192413E-2</v>
      </c>
      <c r="G775" s="31">
        <f t="shared" ca="1" si="149"/>
        <v>1.3249562793079062E-2</v>
      </c>
      <c r="H775" s="31">
        <f t="shared" ca="1" si="149"/>
        <v>8.3528685626328078E-3</v>
      </c>
      <c r="I775" s="31">
        <f t="shared" ca="1" si="149"/>
        <v>2.4239403602264627E-2</v>
      </c>
      <c r="J775" s="26">
        <f t="shared" ca="1" si="150"/>
        <v>3.4745535110625374E-8</v>
      </c>
      <c r="K775" s="28">
        <f t="shared" ca="1" si="151"/>
        <v>5.30620793526258E-10</v>
      </c>
      <c r="L775" s="3"/>
      <c r="M775" s="2">
        <f t="shared" ca="1" si="156"/>
        <v>0.40457474280777039</v>
      </c>
      <c r="N775" s="4">
        <f t="shared" ca="1" si="157"/>
        <v>0.31149286903338524</v>
      </c>
      <c r="O775" s="1">
        <f t="shared" ca="1" si="152"/>
        <v>40.994217761555305</v>
      </c>
      <c r="P775" s="1">
        <f t="shared" ca="1" si="158"/>
        <v>5.30620793526258E-10</v>
      </c>
      <c r="S775" s="32">
        <f t="shared" ca="1" si="147"/>
        <v>2.4098562804691137E-2</v>
      </c>
      <c r="T775" s="32">
        <f t="shared" ca="1" si="148"/>
        <v>0.11482367872881383</v>
      </c>
      <c r="U775" s="32">
        <f t="shared" ca="1" si="148"/>
        <v>0.21646288026080973</v>
      </c>
      <c r="V775" s="32">
        <f t="shared" ca="1" si="148"/>
        <v>0.38606958199081387</v>
      </c>
      <c r="W775" s="32">
        <f t="shared" ca="1" si="148"/>
        <v>0.7046765868624254</v>
      </c>
      <c r="X775" s="32">
        <f t="shared" ca="1" si="148"/>
        <v>0.91278408165277347</v>
      </c>
      <c r="Y775" s="32">
        <f t="shared" ca="1" si="148"/>
        <v>0.99239338358684992</v>
      </c>
      <c r="Z775" s="32">
        <f t="shared" ca="1" si="148"/>
        <v>0.99999495363347868</v>
      </c>
      <c r="AA775" s="32">
        <f t="shared" ca="1" si="148"/>
        <v>0.99999999997453415</v>
      </c>
    </row>
    <row r="776" spans="2:27" x14ac:dyDescent="0.25">
      <c r="B776" s="1">
        <v>771</v>
      </c>
      <c r="C776" s="2">
        <f t="shared" ca="1" si="153"/>
        <v>55.301231245376904</v>
      </c>
      <c r="D776" s="33"/>
      <c r="E776" s="20">
        <f t="shared" ca="1" si="154"/>
        <v>7.8218572065051721E-3</v>
      </c>
      <c r="F776" s="31">
        <f t="shared" ca="1" si="155"/>
        <v>1.1309852113044411E-2</v>
      </c>
      <c r="G776" s="31">
        <f t="shared" ca="1" si="149"/>
        <v>1.1501838802720892E-2</v>
      </c>
      <c r="H776" s="31">
        <f t="shared" ca="1" si="149"/>
        <v>8.1703028393943482E-3</v>
      </c>
      <c r="I776" s="31">
        <f t="shared" ca="1" si="149"/>
        <v>1.7997931781747297E-2</v>
      </c>
      <c r="J776" s="26">
        <f t="shared" ca="1" si="150"/>
        <v>1.9128678086638797E-8</v>
      </c>
      <c r="K776" s="28">
        <f t="shared" ca="1" si="151"/>
        <v>1.4962178854289324E-10</v>
      </c>
      <c r="L776" s="3"/>
      <c r="M776" s="2">
        <f t="shared" ca="1" si="156"/>
        <v>0.28197498169752583</v>
      </c>
      <c r="N776" s="4">
        <f t="shared" ca="1" si="157"/>
        <v>0.47614518476599199</v>
      </c>
      <c r="O776" s="1">
        <f t="shared" ca="1" si="152"/>
        <v>40.994217761555305</v>
      </c>
      <c r="P776" s="1">
        <f t="shared" ca="1" si="158"/>
        <v>5.30620793526258E-10</v>
      </c>
      <c r="S776" s="32">
        <f t="shared" ca="1" si="147"/>
        <v>2.4098562804691137E-2</v>
      </c>
      <c r="T776" s="32">
        <f t="shared" ca="1" si="148"/>
        <v>0.11482367872881383</v>
      </c>
      <c r="U776" s="32">
        <f t="shared" ca="1" si="148"/>
        <v>0.21646288026080973</v>
      </c>
      <c r="V776" s="32">
        <f t="shared" ca="1" si="148"/>
        <v>0.38606958199081387</v>
      </c>
      <c r="W776" s="32">
        <f t="shared" ca="1" si="148"/>
        <v>0.7046765868624254</v>
      </c>
      <c r="X776" s="32">
        <f t="shared" ca="1" si="148"/>
        <v>0.91278408165277347</v>
      </c>
      <c r="Y776" s="32">
        <f t="shared" ca="1" si="148"/>
        <v>0.99239338358684992</v>
      </c>
      <c r="Z776" s="32">
        <f t="shared" ca="1" si="148"/>
        <v>0.99999495363347868</v>
      </c>
      <c r="AA776" s="32">
        <f t="shared" ca="1" si="148"/>
        <v>0.99999999997453415</v>
      </c>
    </row>
    <row r="777" spans="2:27" x14ac:dyDescent="0.25">
      <c r="B777" s="1">
        <v>772</v>
      </c>
      <c r="C777" s="2">
        <f t="shared" ca="1" si="153"/>
        <v>53.76671228779157</v>
      </c>
      <c r="D777" s="33"/>
      <c r="E777" s="20">
        <f t="shared" ca="1" si="154"/>
        <v>8.4260862247362896E-3</v>
      </c>
      <c r="F777" s="31">
        <f t="shared" ca="1" si="155"/>
        <v>1.1477875063902099E-2</v>
      </c>
      <c r="G777" s="31">
        <f t="shared" ca="1" si="149"/>
        <v>1.1678323016005803E-2</v>
      </c>
      <c r="H777" s="31">
        <f t="shared" ca="1" si="149"/>
        <v>8.215089381182648E-3</v>
      </c>
      <c r="I777" s="31">
        <f t="shared" ca="1" si="149"/>
        <v>1.8509113752149798E-2</v>
      </c>
      <c r="J777" s="26">
        <f t="shared" ca="1" si="150"/>
        <v>2.0381676026686226E-8</v>
      </c>
      <c r="K777" s="28">
        <f t="shared" ca="1" si="151"/>
        <v>1.7173775960549869E-10</v>
      </c>
      <c r="L777" s="3"/>
      <c r="M777" s="2">
        <f t="shared" ca="1" si="156"/>
        <v>0.32365440951571034</v>
      </c>
      <c r="N777" s="4">
        <f t="shared" ca="1" si="157"/>
        <v>0.12780541703321691</v>
      </c>
      <c r="O777" s="1">
        <f t="shared" ca="1" si="152"/>
        <v>53.76671228779157</v>
      </c>
      <c r="P777" s="1">
        <f t="shared" ca="1" si="158"/>
        <v>1.7173775960549869E-10</v>
      </c>
      <c r="S777" s="32">
        <f t="shared" ca="1" si="147"/>
        <v>1.8426976647959892E-2</v>
      </c>
      <c r="T777" s="32">
        <f t="shared" ca="1" si="148"/>
        <v>8.8801343636058738E-2</v>
      </c>
      <c r="U777" s="32">
        <f t="shared" ca="1" si="148"/>
        <v>0.16971700864054806</v>
      </c>
      <c r="V777" s="32">
        <f t="shared" ca="1" si="148"/>
        <v>0.31063015425920026</v>
      </c>
      <c r="W777" s="32">
        <f t="shared" ca="1" si="148"/>
        <v>0.6054239628944651</v>
      </c>
      <c r="X777" s="32">
        <f t="shared" ca="1" si="148"/>
        <v>0.84430975094209149</v>
      </c>
      <c r="Y777" s="32">
        <f t="shared" ca="1" si="148"/>
        <v>0.97576054634828646</v>
      </c>
      <c r="Z777" s="32">
        <f t="shared" ca="1" si="148"/>
        <v>0.99990852402083086</v>
      </c>
      <c r="AA777" s="32">
        <f t="shared" ca="1" si="148"/>
        <v>0.99999999163214526</v>
      </c>
    </row>
    <row r="778" spans="2:27" x14ac:dyDescent="0.25">
      <c r="B778" s="1">
        <v>773</v>
      </c>
      <c r="C778" s="2">
        <f t="shared" ca="1" si="153"/>
        <v>54.445762602415897</v>
      </c>
      <c r="D778" s="33"/>
      <c r="E778" s="20">
        <f t="shared" ca="1" si="154"/>
        <v>8.1534507381653912E-3</v>
      </c>
      <c r="F778" s="31">
        <f t="shared" ca="1" si="155"/>
        <v>1.1403163283677983E-2</v>
      </c>
      <c r="G778" s="31">
        <f t="shared" ca="1" si="149"/>
        <v>1.1599801463915515E-2</v>
      </c>
      <c r="H778" s="31">
        <f t="shared" ca="1" si="149"/>
        <v>8.1957310517374021E-3</v>
      </c>
      <c r="I778" s="31">
        <f t="shared" ca="1" si="149"/>
        <v>1.827936996917779E-2</v>
      </c>
      <c r="J778" s="26">
        <f t="shared" ca="1" si="150"/>
        <v>1.9816402757645616E-8</v>
      </c>
      <c r="K778" s="28">
        <f t="shared" ca="1" si="151"/>
        <v>1.6157206369210835E-10</v>
      </c>
      <c r="L778" s="3"/>
      <c r="M778" s="2">
        <f t="shared" ca="1" si="156"/>
        <v>0.94080686776896294</v>
      </c>
      <c r="N778" s="4">
        <f t="shared" ca="1" si="157"/>
        <v>0.51612490867818817</v>
      </c>
      <c r="O778" s="1">
        <f t="shared" ca="1" si="152"/>
        <v>54.445762602415897</v>
      </c>
      <c r="P778" s="1">
        <f t="shared" ca="1" si="158"/>
        <v>1.6157206369210835E-10</v>
      </c>
      <c r="S778" s="32">
        <f t="shared" ca="1" si="147"/>
        <v>1.8199258640900662E-2</v>
      </c>
      <c r="T778" s="32">
        <f t="shared" ca="1" si="148"/>
        <v>8.7743894853175353E-2</v>
      </c>
      <c r="U778" s="32">
        <f t="shared" ca="1" si="148"/>
        <v>0.16778879862234553</v>
      </c>
      <c r="V778" s="32">
        <f t="shared" ca="1" si="148"/>
        <v>0.30742451630156109</v>
      </c>
      <c r="W778" s="32">
        <f t="shared" ca="1" si="148"/>
        <v>0.60082090886215678</v>
      </c>
      <c r="X778" s="32">
        <f t="shared" ca="1" si="148"/>
        <v>0.84065605319836545</v>
      </c>
      <c r="Y778" s="32">
        <f t="shared" ca="1" si="148"/>
        <v>0.97460950661767787</v>
      </c>
      <c r="Z778" s="32">
        <f t="shared" ca="1" si="148"/>
        <v>0.99989727459783728</v>
      </c>
      <c r="AA778" s="32">
        <f t="shared" ca="1" si="148"/>
        <v>0.9999999894474918</v>
      </c>
    </row>
    <row r="779" spans="2:27" x14ac:dyDescent="0.25">
      <c r="B779" s="1">
        <v>774</v>
      </c>
      <c r="C779" s="2">
        <f t="shared" ca="1" si="153"/>
        <v>53.163167213946437</v>
      </c>
      <c r="D779" s="33"/>
      <c r="E779" s="20">
        <f t="shared" ca="1" si="154"/>
        <v>8.6755681718044854E-3</v>
      </c>
      <c r="F779" s="31">
        <f t="shared" ca="1" si="155"/>
        <v>1.1544744334854138E-2</v>
      </c>
      <c r="G779" s="31">
        <f t="shared" ca="1" si="149"/>
        <v>1.1748669061684812E-2</v>
      </c>
      <c r="H779" s="31">
        <f t="shared" ca="1" si="149"/>
        <v>8.2316358515885577E-3</v>
      </c>
      <c r="I779" s="31">
        <f t="shared" ca="1" si="149"/>
        <v>1.871821401881154E-2</v>
      </c>
      <c r="J779" s="26">
        <f t="shared" ca="1" si="150"/>
        <v>2.089890582372052E-8</v>
      </c>
      <c r="K779" s="28">
        <f t="shared" ca="1" si="151"/>
        <v>1.8130988218980914E-10</v>
      </c>
      <c r="L779" s="3"/>
      <c r="M779" s="2">
        <f t="shared" ca="1" si="156"/>
        <v>1</v>
      </c>
      <c r="N779" s="4">
        <f t="shared" ca="1" si="157"/>
        <v>0.32575670161469306</v>
      </c>
      <c r="O779" s="1">
        <f t="shared" ca="1" si="152"/>
        <v>53.163167213946437</v>
      </c>
      <c r="P779" s="1">
        <f t="shared" ca="1" si="158"/>
        <v>1.8130988218980914E-10</v>
      </c>
      <c r="S779" s="32">
        <f t="shared" ca="1" si="147"/>
        <v>1.8634211190617811E-2</v>
      </c>
      <c r="T779" s="32">
        <f t="shared" ca="1" si="148"/>
        <v>8.9762821360814926E-2</v>
      </c>
      <c r="U779" s="32">
        <f t="shared" ca="1" si="148"/>
        <v>0.1714682786229762</v>
      </c>
      <c r="V779" s="32">
        <f t="shared" ca="1" si="148"/>
        <v>0.31353518667202585</v>
      </c>
      <c r="W779" s="32">
        <f t="shared" ca="1" si="148"/>
        <v>0.60956773257238028</v>
      </c>
      <c r="X779" s="32">
        <f t="shared" ca="1" si="148"/>
        <v>0.84756264455132768</v>
      </c>
      <c r="Y779" s="32">
        <f t="shared" ca="1" si="148"/>
        <v>0.97676285266381513</v>
      </c>
      <c r="Z779" s="32">
        <f t="shared" ca="1" si="148"/>
        <v>0.99991768916087687</v>
      </c>
      <c r="AA779" s="32">
        <f t="shared" ca="1" si="148"/>
        <v>0.99999999322492572</v>
      </c>
    </row>
    <row r="780" spans="2:27" x14ac:dyDescent="0.25">
      <c r="B780" s="1">
        <v>775</v>
      </c>
      <c r="C780" s="2">
        <f t="shared" ca="1" si="153"/>
        <v>75.039384943903912</v>
      </c>
      <c r="D780" s="33"/>
      <c r="E780" s="20">
        <f t="shared" ca="1" si="154"/>
        <v>2.993158815193451E-3</v>
      </c>
      <c r="F780" s="31">
        <f t="shared" ca="1" si="155"/>
        <v>9.4299986265403892E-3</v>
      </c>
      <c r="G780" s="31">
        <f t="shared" ca="1" si="149"/>
        <v>9.5477070570191471E-3</v>
      </c>
      <c r="H780" s="31">
        <f t="shared" ca="1" si="149"/>
        <v>7.420593737675004E-3</v>
      </c>
      <c r="I780" s="31">
        <f t="shared" ca="1" si="149"/>
        <v>1.328022446696939E-2</v>
      </c>
      <c r="J780" s="26">
        <f t="shared" ca="1" si="150"/>
        <v>8.8726793369606464E-9</v>
      </c>
      <c r="K780" s="28">
        <f t="shared" ca="1" si="151"/>
        <v>2.6557338371808542E-11</v>
      </c>
      <c r="L780" s="3"/>
      <c r="M780" s="2">
        <f t="shared" ca="1" si="156"/>
        <v>0.14647485316882108</v>
      </c>
      <c r="N780" s="4">
        <f t="shared" ca="1" si="157"/>
        <v>0.59238659312409492</v>
      </c>
      <c r="O780" s="1">
        <f t="shared" ca="1" si="152"/>
        <v>53.163167213946437</v>
      </c>
      <c r="P780" s="1">
        <f t="shared" ca="1" si="158"/>
        <v>1.8130988218980914E-10</v>
      </c>
      <c r="S780" s="32">
        <f t="shared" ca="1" si="147"/>
        <v>1.8634211190617811E-2</v>
      </c>
      <c r="T780" s="32">
        <f t="shared" ca="1" si="148"/>
        <v>8.9762821360814926E-2</v>
      </c>
      <c r="U780" s="32">
        <f t="shared" ca="1" si="148"/>
        <v>0.1714682786229762</v>
      </c>
      <c r="V780" s="32">
        <f t="shared" ca="1" si="148"/>
        <v>0.31353518667202585</v>
      </c>
      <c r="W780" s="32">
        <f t="shared" ca="1" si="148"/>
        <v>0.60956773257238028</v>
      </c>
      <c r="X780" s="32">
        <f t="shared" ca="1" si="148"/>
        <v>0.84756264455132768</v>
      </c>
      <c r="Y780" s="32">
        <f t="shared" ca="1" si="148"/>
        <v>0.97676285266381513</v>
      </c>
      <c r="Z780" s="32">
        <f t="shared" ca="1" si="148"/>
        <v>0.99991768916087687</v>
      </c>
      <c r="AA780" s="32">
        <f t="shared" ca="1" si="148"/>
        <v>0.99999999322492572</v>
      </c>
    </row>
    <row r="781" spans="2:27" x14ac:dyDescent="0.25">
      <c r="B781" s="1">
        <v>776</v>
      </c>
      <c r="C781" s="2">
        <f t="shared" ca="1" si="153"/>
        <v>44.861152505858513</v>
      </c>
      <c r="D781" s="33"/>
      <c r="E781" s="20">
        <f t="shared" ca="1" si="154"/>
        <v>1.2845447004292377E-2</v>
      </c>
      <c r="F781" s="31">
        <f t="shared" ca="1" si="155"/>
        <v>1.2499455026500914E-2</v>
      </c>
      <c r="G781" s="31">
        <f t="shared" ca="1" si="149"/>
        <v>1.2761528426055336E-2</v>
      </c>
      <c r="H781" s="31">
        <f t="shared" ca="1" si="149"/>
        <v>8.371589048390124E-3</v>
      </c>
      <c r="I781" s="31">
        <f t="shared" ca="1" si="149"/>
        <v>2.21621363459082E-2</v>
      </c>
      <c r="J781" s="26">
        <f t="shared" ca="1" si="150"/>
        <v>2.9594655853082781E-8</v>
      </c>
      <c r="K781" s="28">
        <f t="shared" ca="1" si="151"/>
        <v>3.8015658337104609E-10</v>
      </c>
      <c r="L781" s="3"/>
      <c r="M781" s="2">
        <f t="shared" ca="1" si="156"/>
        <v>1</v>
      </c>
      <c r="N781" s="4">
        <f t="shared" ca="1" si="157"/>
        <v>0.87579294906508354</v>
      </c>
      <c r="O781" s="1">
        <f t="shared" ca="1" si="152"/>
        <v>44.861152505858513</v>
      </c>
      <c r="P781" s="1">
        <f t="shared" ca="1" si="158"/>
        <v>3.8015658337104609E-10</v>
      </c>
      <c r="S781" s="32">
        <f t="shared" ca="1" si="147"/>
        <v>2.2044392520930822E-2</v>
      </c>
      <c r="T781" s="32">
        <f t="shared" ca="1" si="148"/>
        <v>0.10546836051277753</v>
      </c>
      <c r="U781" s="32">
        <f t="shared" ca="1" si="148"/>
        <v>0.19981314595630184</v>
      </c>
      <c r="V781" s="32">
        <f t="shared" ca="1" si="148"/>
        <v>0.3597009986156493</v>
      </c>
      <c r="W781" s="32">
        <f t="shared" ca="1" si="148"/>
        <v>0.67193714411484806</v>
      </c>
      <c r="X781" s="32">
        <f t="shared" ca="1" si="148"/>
        <v>0.89237476258847803</v>
      </c>
      <c r="Y781" s="32">
        <f t="shared" ca="1" si="148"/>
        <v>0.98841680827211353</v>
      </c>
      <c r="Z781" s="32">
        <f t="shared" ca="1" si="148"/>
        <v>0.9999855598863151</v>
      </c>
      <c r="AA781" s="32">
        <f t="shared" ca="1" si="148"/>
        <v>0.99999999979148313</v>
      </c>
    </row>
    <row r="782" spans="2:27" x14ac:dyDescent="0.25">
      <c r="B782" s="1">
        <v>777</v>
      </c>
      <c r="C782" s="2">
        <f t="shared" ca="1" si="153"/>
        <v>59.83810617067023</v>
      </c>
      <c r="D782" s="33"/>
      <c r="E782" s="20">
        <f t="shared" ca="1" si="154"/>
        <v>6.2695349793727359E-3</v>
      </c>
      <c r="F782" s="31">
        <f t="shared" ca="1" si="155"/>
        <v>1.0830947702923793E-2</v>
      </c>
      <c r="G782" s="31">
        <f t="shared" ca="1" si="149"/>
        <v>1.1000756323266097E-2</v>
      </c>
      <c r="H782" s="31">
        <f t="shared" ca="1" si="149"/>
        <v>8.0196381960833951E-3</v>
      </c>
      <c r="I782" s="31">
        <f t="shared" ca="1" si="149"/>
        <v>1.663927617476306E-2</v>
      </c>
      <c r="J782" s="26">
        <f t="shared" ca="1" si="150"/>
        <v>1.5899307518463504E-8</v>
      </c>
      <c r="K782" s="28">
        <f t="shared" ca="1" si="151"/>
        <v>9.9681264634810873E-11</v>
      </c>
      <c r="L782" s="3"/>
      <c r="M782" s="2">
        <f t="shared" ca="1" si="156"/>
        <v>0.26221107037233254</v>
      </c>
      <c r="N782" s="4">
        <f t="shared" ca="1" si="157"/>
        <v>0.85616526549998573</v>
      </c>
      <c r="O782" s="1">
        <f t="shared" ca="1" si="152"/>
        <v>44.861152505858513</v>
      </c>
      <c r="P782" s="1">
        <f t="shared" ca="1" si="158"/>
        <v>3.8015658337104609E-10</v>
      </c>
      <c r="S782" s="32">
        <f t="shared" ca="1" si="147"/>
        <v>2.2044392520930822E-2</v>
      </c>
      <c r="T782" s="32">
        <f t="shared" ca="1" si="148"/>
        <v>0.10546836051277753</v>
      </c>
      <c r="U782" s="32">
        <f t="shared" ca="1" si="148"/>
        <v>0.19981314595630184</v>
      </c>
      <c r="V782" s="32">
        <f t="shared" ca="1" si="148"/>
        <v>0.3597009986156493</v>
      </c>
      <c r="W782" s="32">
        <f t="shared" ca="1" si="148"/>
        <v>0.67193714411484806</v>
      </c>
      <c r="X782" s="32">
        <f t="shared" ca="1" si="148"/>
        <v>0.89237476258847803</v>
      </c>
      <c r="Y782" s="32">
        <f t="shared" ca="1" si="148"/>
        <v>0.98841680827211353</v>
      </c>
      <c r="Z782" s="32">
        <f t="shared" ca="1" si="148"/>
        <v>0.9999855598863151</v>
      </c>
      <c r="AA782" s="32">
        <f t="shared" ca="1" si="148"/>
        <v>0.99999999979148313</v>
      </c>
    </row>
    <row r="783" spans="2:27" x14ac:dyDescent="0.25">
      <c r="B783" s="1">
        <v>778</v>
      </c>
      <c r="C783" s="2">
        <f t="shared" ca="1" si="153"/>
        <v>43.821966897596269</v>
      </c>
      <c r="D783" s="33"/>
      <c r="E783" s="20">
        <f t="shared" ca="1" si="154"/>
        <v>1.3468192070937249E-2</v>
      </c>
      <c r="F783" s="31">
        <f t="shared" ca="1" si="155"/>
        <v>1.2621524585614975E-2</v>
      </c>
      <c r="G783" s="31">
        <f t="shared" ca="1" si="149"/>
        <v>1.2892499735716476E-2</v>
      </c>
      <c r="H783" s="31">
        <f t="shared" ca="1" si="149"/>
        <v>8.373373542800322E-3</v>
      </c>
      <c r="I783" s="31">
        <f t="shared" ca="1" si="149"/>
        <v>2.2684565875225778E-2</v>
      </c>
      <c r="J783" s="26">
        <f t="shared" ca="1" si="150"/>
        <v>3.090863934360402E-8</v>
      </c>
      <c r="K783" s="28">
        <f t="shared" ca="1" si="151"/>
        <v>4.1628349133098677E-10</v>
      </c>
      <c r="L783" s="3"/>
      <c r="M783" s="2">
        <f t="shared" ca="1" si="156"/>
        <v>1</v>
      </c>
      <c r="N783" s="4">
        <f t="shared" ca="1" si="157"/>
        <v>0.65464466454030035</v>
      </c>
      <c r="O783" s="1">
        <f t="shared" ca="1" si="152"/>
        <v>43.821966897596269</v>
      </c>
      <c r="P783" s="1">
        <f t="shared" ca="1" si="158"/>
        <v>4.1628349133098677E-10</v>
      </c>
      <c r="S783" s="32">
        <f t="shared" ca="1" si="147"/>
        <v>2.2561207618059353E-2</v>
      </c>
      <c r="T783" s="32">
        <f t="shared" ca="1" si="148"/>
        <v>0.10782950596943064</v>
      </c>
      <c r="U783" s="32">
        <f t="shared" ca="1" si="148"/>
        <v>0.20403180958124978</v>
      </c>
      <c r="V783" s="32">
        <f t="shared" ca="1" si="148"/>
        <v>0.36643463984150026</v>
      </c>
      <c r="W783" s="32">
        <f t="shared" ca="1" si="148"/>
        <v>0.68049433631520351</v>
      </c>
      <c r="X783" s="32">
        <f t="shared" ca="1" si="148"/>
        <v>0.89791613087333766</v>
      </c>
      <c r="Y783" s="32">
        <f t="shared" ca="1" si="148"/>
        <v>0.98957888366413049</v>
      </c>
      <c r="Z783" s="32">
        <f t="shared" ca="1" si="148"/>
        <v>0.9999889137259409</v>
      </c>
      <c r="AA783" s="32">
        <f t="shared" ca="1" si="148"/>
        <v>0.99999999987709454</v>
      </c>
    </row>
    <row r="784" spans="2:27" x14ac:dyDescent="0.25">
      <c r="B784" s="1">
        <v>779</v>
      </c>
      <c r="C784" s="2">
        <f t="shared" ca="1" si="153"/>
        <v>52.661957157959456</v>
      </c>
      <c r="D784" s="33"/>
      <c r="E784" s="20">
        <f t="shared" ca="1" si="154"/>
        <v>8.8879638981715237E-3</v>
      </c>
      <c r="F784" s="31">
        <f t="shared" ca="1" si="155"/>
        <v>1.1600599007266187E-2</v>
      </c>
      <c r="G784" s="31">
        <f t="shared" ca="1" si="149"/>
        <v>1.1807477874094313E-2</v>
      </c>
      <c r="H784" s="31">
        <f t="shared" ca="1" si="149"/>
        <v>8.2448762648494184E-3</v>
      </c>
      <c r="I784" s="31">
        <f t="shared" ca="1" si="149"/>
        <v>1.8895484717858721E-2</v>
      </c>
      <c r="J784" s="26">
        <f t="shared" ca="1" si="150"/>
        <v>2.1339278670928418E-8</v>
      </c>
      <c r="K784" s="28">
        <f t="shared" ca="1" si="151"/>
        <v>1.8966273844023339E-10</v>
      </c>
      <c r="L784" s="3"/>
      <c r="M784" s="2">
        <f t="shared" ca="1" si="156"/>
        <v>0.4556095602874452</v>
      </c>
      <c r="N784" s="4">
        <f t="shared" ca="1" si="157"/>
        <v>0.70728956985791458</v>
      </c>
      <c r="O784" s="1">
        <f t="shared" ca="1" si="152"/>
        <v>43.821966897596269</v>
      </c>
      <c r="P784" s="1">
        <f t="shared" ca="1" si="158"/>
        <v>4.1628349133098677E-10</v>
      </c>
      <c r="S784" s="32">
        <f t="shared" ca="1" si="147"/>
        <v>2.2561207618059353E-2</v>
      </c>
      <c r="T784" s="32">
        <f t="shared" ca="1" si="148"/>
        <v>0.10782950596943064</v>
      </c>
      <c r="U784" s="32">
        <f t="shared" ca="1" si="148"/>
        <v>0.20403180958124978</v>
      </c>
      <c r="V784" s="32">
        <f t="shared" ca="1" si="148"/>
        <v>0.36643463984150026</v>
      </c>
      <c r="W784" s="32">
        <f t="shared" ca="1" si="148"/>
        <v>0.68049433631520351</v>
      </c>
      <c r="X784" s="32">
        <f t="shared" ca="1" si="148"/>
        <v>0.89791613087333766</v>
      </c>
      <c r="Y784" s="32">
        <f t="shared" ca="1" si="148"/>
        <v>0.98957888366413049</v>
      </c>
      <c r="Z784" s="32">
        <f t="shared" ca="1" si="148"/>
        <v>0.9999889137259409</v>
      </c>
      <c r="AA784" s="32">
        <f t="shared" ca="1" si="148"/>
        <v>0.99999999987709454</v>
      </c>
    </row>
    <row r="785" spans="2:27" x14ac:dyDescent="0.25">
      <c r="B785" s="1">
        <v>780</v>
      </c>
      <c r="C785" s="2">
        <f t="shared" ca="1" si="153"/>
        <v>-10.154465830953654</v>
      </c>
      <c r="D785" s="33"/>
      <c r="E785" s="20">
        <f t="shared" ca="1" si="154"/>
        <v>0</v>
      </c>
      <c r="F785" s="31">
        <f t="shared" ca="1" si="155"/>
        <v>0</v>
      </c>
      <c r="G785" s="31">
        <f t="shared" ca="1" si="149"/>
        <v>0</v>
      </c>
      <c r="H785" s="31">
        <f t="shared" ca="1" si="149"/>
        <v>0</v>
      </c>
      <c r="I785" s="31">
        <f t="shared" ca="1" si="149"/>
        <v>0</v>
      </c>
      <c r="J785" s="26">
        <f t="shared" ca="1" si="150"/>
        <v>0</v>
      </c>
      <c r="K785" s="28">
        <f t="shared" ca="1" si="151"/>
        <v>0</v>
      </c>
      <c r="L785" s="3"/>
      <c r="M785" s="2">
        <f t="shared" ca="1" si="156"/>
        <v>0</v>
      </c>
      <c r="N785" s="4">
        <f t="shared" ca="1" si="157"/>
        <v>0.95532421461865935</v>
      </c>
      <c r="O785" s="1">
        <f t="shared" ca="1" si="152"/>
        <v>43.821966897596269</v>
      </c>
      <c r="P785" s="1">
        <f t="shared" ca="1" si="158"/>
        <v>4.1628349133098677E-10</v>
      </c>
      <c r="S785" s="32">
        <f t="shared" ca="1" si="147"/>
        <v>2.2561207618059353E-2</v>
      </c>
      <c r="T785" s="32">
        <f t="shared" ca="1" si="148"/>
        <v>0.10782950596943064</v>
      </c>
      <c r="U785" s="32">
        <f t="shared" ca="1" si="148"/>
        <v>0.20403180958124978</v>
      </c>
      <c r="V785" s="32">
        <f t="shared" ca="1" si="148"/>
        <v>0.36643463984150026</v>
      </c>
      <c r="W785" s="32">
        <f t="shared" ca="1" si="148"/>
        <v>0.68049433631520351</v>
      </c>
      <c r="X785" s="32">
        <f t="shared" ca="1" si="148"/>
        <v>0.89791613087333766</v>
      </c>
      <c r="Y785" s="32">
        <f t="shared" ca="1" si="148"/>
        <v>0.98957888366413049</v>
      </c>
      <c r="Z785" s="32">
        <f t="shared" ca="1" si="148"/>
        <v>0.9999889137259409</v>
      </c>
      <c r="AA785" s="32">
        <f t="shared" ca="1" si="148"/>
        <v>0.99999999987709454</v>
      </c>
    </row>
    <row r="786" spans="2:27" x14ac:dyDescent="0.25">
      <c r="B786" s="1">
        <v>781</v>
      </c>
      <c r="C786" s="2">
        <f t="shared" ca="1" si="153"/>
        <v>26.329541208820068</v>
      </c>
      <c r="D786" s="33"/>
      <c r="E786" s="20">
        <f t="shared" ca="1" si="154"/>
        <v>2.5021937851746008E-2</v>
      </c>
      <c r="F786" s="31">
        <f t="shared" ca="1" si="155"/>
        <v>1.4173860744388807E-2</v>
      </c>
      <c r="G786" s="31">
        <f t="shared" ca="1" si="149"/>
        <v>1.4683934906936513E-2</v>
      </c>
      <c r="H786" s="31">
        <f t="shared" ca="1" si="149"/>
        <v>7.1594461166873983E-3</v>
      </c>
      <c r="I786" s="31">
        <f t="shared" ca="1" si="149"/>
        <v>3.76068137636522E-2</v>
      </c>
      <c r="J786" s="26">
        <f t="shared" ca="1" si="150"/>
        <v>5.6037219304740353E-8</v>
      </c>
      <c r="K786" s="28">
        <f t="shared" ca="1" si="151"/>
        <v>1.4021598188278748E-9</v>
      </c>
      <c r="L786" s="3"/>
      <c r="M786" s="2">
        <f t="shared" ca="1" si="156"/>
        <v>1</v>
      </c>
      <c r="N786" s="4">
        <f t="shared" ca="1" si="157"/>
        <v>0.4546415475755623</v>
      </c>
      <c r="O786" s="1">
        <f t="shared" ca="1" si="152"/>
        <v>26.329541208820068</v>
      </c>
      <c r="P786" s="1">
        <f t="shared" ca="1" si="158"/>
        <v>1.4021598188278748E-9</v>
      </c>
      <c r="S786" s="32">
        <f t="shared" ca="1" si="147"/>
        <v>3.7267951826351009E-2</v>
      </c>
      <c r="T786" s="32">
        <f t="shared" ca="1" si="148"/>
        <v>0.17295879814053983</v>
      </c>
      <c r="U786" s="32">
        <f t="shared" ca="1" si="148"/>
        <v>0.31600285042685961</v>
      </c>
      <c r="V786" s="32">
        <f t="shared" ca="1" si="148"/>
        <v>0.53214789937581897</v>
      </c>
      <c r="W786" s="32">
        <f t="shared" ca="1" si="148"/>
        <v>0.85028288168537358</v>
      </c>
      <c r="X786" s="32">
        <f t="shared" ca="1" si="148"/>
        <v>0.97758478448356412</v>
      </c>
      <c r="Y786" s="32">
        <f t="shared" ca="1" si="148"/>
        <v>0.99949755811335173</v>
      </c>
      <c r="Z786" s="32">
        <f t="shared" ca="1" si="148"/>
        <v>0.99999999434132703</v>
      </c>
      <c r="AA786" s="32">
        <f t="shared" ca="1" si="148"/>
        <v>1</v>
      </c>
    </row>
    <row r="787" spans="2:27" x14ac:dyDescent="0.25">
      <c r="B787" s="1">
        <v>782</v>
      </c>
      <c r="C787" s="2">
        <f t="shared" ca="1" si="153"/>
        <v>30.300480861049618</v>
      </c>
      <c r="D787" s="33"/>
      <c r="E787" s="20">
        <f t="shared" ca="1" si="154"/>
        <v>2.2809157886415122E-2</v>
      </c>
      <c r="F787" s="31">
        <f t="shared" ca="1" si="155"/>
        <v>1.4014615473793431E-2</v>
      </c>
      <c r="G787" s="31">
        <f t="shared" ca="1" si="149"/>
        <v>1.4451843986511708E-2</v>
      </c>
      <c r="H787" s="31">
        <f t="shared" ca="1" si="149"/>
        <v>7.7418299516495964E-3</v>
      </c>
      <c r="I787" s="31">
        <f t="shared" ca="1" si="149"/>
        <v>3.272069695857522E-2</v>
      </c>
      <c r="J787" s="26">
        <f t="shared" ca="1" si="150"/>
        <v>5.1306291508779273E-8</v>
      </c>
      <c r="K787" s="28">
        <f t="shared" ca="1" si="151"/>
        <v>1.1702533035901859E-9</v>
      </c>
      <c r="L787" s="3"/>
      <c r="M787" s="2">
        <f t="shared" ca="1" si="156"/>
        <v>0.83460764448980618</v>
      </c>
      <c r="N787" s="4">
        <f t="shared" ca="1" si="157"/>
        <v>0.47741058286678628</v>
      </c>
      <c r="O787" s="1">
        <f t="shared" ca="1" si="152"/>
        <v>30.300480861049618</v>
      </c>
      <c r="P787" s="1">
        <f t="shared" ca="1" si="158"/>
        <v>1.1702533035901859E-9</v>
      </c>
      <c r="S787" s="32">
        <f t="shared" ca="1" si="147"/>
        <v>3.2464126851499575E-2</v>
      </c>
      <c r="T787" s="32">
        <f t="shared" ca="1" si="148"/>
        <v>0.15211806703656039</v>
      </c>
      <c r="U787" s="32">
        <f t="shared" ca="1" si="148"/>
        <v>0.2810962277541813</v>
      </c>
      <c r="V787" s="32">
        <f t="shared" ca="1" si="148"/>
        <v>0.48317736625073204</v>
      </c>
      <c r="W787" s="32">
        <f t="shared" ca="1" si="148"/>
        <v>0.80797675158613569</v>
      </c>
      <c r="X787" s="32">
        <f t="shared" ca="1" si="148"/>
        <v>0.96312707206858739</v>
      </c>
      <c r="Y787" s="32">
        <f t="shared" ca="1" si="148"/>
        <v>0.99864038718576487</v>
      </c>
      <c r="Z787" s="32">
        <f t="shared" ca="1" si="148"/>
        <v>0.99999993183865954</v>
      </c>
      <c r="AA787" s="32">
        <f t="shared" ca="1" si="148"/>
        <v>0.99999999999999534</v>
      </c>
    </row>
    <row r="788" spans="2:27" x14ac:dyDescent="0.25">
      <c r="B788" s="1">
        <v>783</v>
      </c>
      <c r="C788" s="2">
        <f t="shared" ca="1" si="153"/>
        <v>60.867405273777365</v>
      </c>
      <c r="D788" s="33"/>
      <c r="E788" s="20">
        <f t="shared" ca="1" si="154"/>
        <v>5.9618639994780797E-3</v>
      </c>
      <c r="F788" s="31">
        <f t="shared" ca="1" si="155"/>
        <v>1.0726170646051905E-2</v>
      </c>
      <c r="G788" s="31">
        <f t="shared" ca="1" si="149"/>
        <v>1.089147098982042E-2</v>
      </c>
      <c r="H788" s="31">
        <f t="shared" ca="1" si="149"/>
        <v>7.9825204246821713E-3</v>
      </c>
      <c r="I788" s="31">
        <f t="shared" ca="1" si="149"/>
        <v>1.6359099882565131E-2</v>
      </c>
      <c r="J788" s="26">
        <f t="shared" ca="1" si="150"/>
        <v>1.5255648844627428E-8</v>
      </c>
      <c r="K788" s="28">
        <f t="shared" ca="1" si="151"/>
        <v>9.095210363546363E-11</v>
      </c>
      <c r="L788" s="3"/>
      <c r="M788" s="2">
        <f t="shared" ca="1" si="156"/>
        <v>7.7720014424598777E-2</v>
      </c>
      <c r="N788" s="4">
        <f t="shared" ca="1" si="157"/>
        <v>0.84939220893818823</v>
      </c>
      <c r="O788" s="1">
        <f t="shared" ca="1" si="152"/>
        <v>30.300480861049618</v>
      </c>
      <c r="P788" s="1">
        <f t="shared" ca="1" si="158"/>
        <v>1.1702533035901859E-9</v>
      </c>
      <c r="S788" s="32">
        <f t="shared" ca="1" si="147"/>
        <v>3.2464126851499575E-2</v>
      </c>
      <c r="T788" s="32">
        <f t="shared" ca="1" si="148"/>
        <v>0.15211806703656039</v>
      </c>
      <c r="U788" s="32">
        <f t="shared" ca="1" si="148"/>
        <v>0.2810962277541813</v>
      </c>
      <c r="V788" s="32">
        <f t="shared" ca="1" si="148"/>
        <v>0.48317736625073204</v>
      </c>
      <c r="W788" s="32">
        <f t="shared" ca="1" si="148"/>
        <v>0.80797675158613569</v>
      </c>
      <c r="X788" s="32">
        <f t="shared" ca="1" si="148"/>
        <v>0.96312707206858739</v>
      </c>
      <c r="Y788" s="32">
        <f t="shared" ca="1" si="148"/>
        <v>0.99864038718576487</v>
      </c>
      <c r="Z788" s="32">
        <f t="shared" ca="1" si="148"/>
        <v>0.99999993183865954</v>
      </c>
      <c r="AA788" s="32">
        <f t="shared" ca="1" si="148"/>
        <v>0.99999999999999534</v>
      </c>
    </row>
    <row r="789" spans="2:27" x14ac:dyDescent="0.25">
      <c r="B789" s="1">
        <v>784</v>
      </c>
      <c r="C789" s="2">
        <f t="shared" ca="1" si="153"/>
        <v>5.841655788808918</v>
      </c>
      <c r="D789" s="33"/>
      <c r="E789" s="20">
        <f t="shared" ca="1" si="154"/>
        <v>1.6036919396451967E-3</v>
      </c>
      <c r="F789" s="31">
        <f t="shared" ca="1" si="155"/>
        <v>2.0140547250481157E-3</v>
      </c>
      <c r="G789" s="31">
        <f t="shared" ca="1" si="149"/>
        <v>2.361979902191687E-3</v>
      </c>
      <c r="H789" s="31">
        <f t="shared" ca="1" si="149"/>
        <v>9.2724571142128805E-5</v>
      </c>
      <c r="I789" s="31">
        <f t="shared" ca="1" si="149"/>
        <v>0.1637296618456105</v>
      </c>
      <c r="J789" s="26">
        <f t="shared" ca="1" si="150"/>
        <v>7.2222025293045983E-11</v>
      </c>
      <c r="K789" s="28">
        <f t="shared" ca="1" si="151"/>
        <v>1.1582187982730936E-13</v>
      </c>
      <c r="L789" s="3"/>
      <c r="M789" s="2">
        <f t="shared" ca="1" si="156"/>
        <v>9.8971632442295012E-5</v>
      </c>
      <c r="N789" s="4">
        <f t="shared" ca="1" si="157"/>
        <v>0.77295564752242862</v>
      </c>
      <c r="O789" s="1">
        <f t="shared" ca="1" si="152"/>
        <v>30.300480861049618</v>
      </c>
      <c r="P789" s="1">
        <f t="shared" ca="1" si="158"/>
        <v>1.1702533035901859E-9</v>
      </c>
      <c r="S789" s="32">
        <f t="shared" ca="1" si="147"/>
        <v>3.2464126851499575E-2</v>
      </c>
      <c r="T789" s="32">
        <f t="shared" ca="1" si="148"/>
        <v>0.15211806703656039</v>
      </c>
      <c r="U789" s="32">
        <f t="shared" ca="1" si="148"/>
        <v>0.2810962277541813</v>
      </c>
      <c r="V789" s="32">
        <f t="shared" ca="1" si="148"/>
        <v>0.48317736625073204</v>
      </c>
      <c r="W789" s="32">
        <f t="shared" ca="1" si="148"/>
        <v>0.80797675158613569</v>
      </c>
      <c r="X789" s="32">
        <f t="shared" ca="1" si="148"/>
        <v>0.96312707206858739</v>
      </c>
      <c r="Y789" s="32">
        <f t="shared" ca="1" si="148"/>
        <v>0.99864038718576487</v>
      </c>
      <c r="Z789" s="32">
        <f t="shared" ca="1" si="148"/>
        <v>0.99999993183865954</v>
      </c>
      <c r="AA789" s="32">
        <f t="shared" ca="1" si="148"/>
        <v>0.99999999999999534</v>
      </c>
    </row>
    <row r="790" spans="2:27" x14ac:dyDescent="0.25">
      <c r="B790" s="1">
        <v>785</v>
      </c>
      <c r="C790" s="2">
        <f t="shared" ca="1" si="153"/>
        <v>48.475814242783102</v>
      </c>
      <c r="D790" s="33"/>
      <c r="E790" s="20">
        <f t="shared" ca="1" si="154"/>
        <v>1.085533999367423E-2</v>
      </c>
      <c r="F790" s="31">
        <f t="shared" ca="1" si="155"/>
        <v>1.2077312822087495E-2</v>
      </c>
      <c r="G790" s="31">
        <f t="shared" ca="1" si="149"/>
        <v>1.2311471573409812E-2</v>
      </c>
      <c r="H790" s="31">
        <f t="shared" ca="1" si="149"/>
        <v>8.3342759384585526E-3</v>
      </c>
      <c r="I790" s="31">
        <f t="shared" ca="1" si="149"/>
        <v>2.0518456633535805E-2</v>
      </c>
      <c r="J790" s="26">
        <f t="shared" ca="1" si="150"/>
        <v>2.542686680814632E-8</v>
      </c>
      <c r="K790" s="28">
        <f t="shared" ca="1" si="151"/>
        <v>2.7601728417629856E-10</v>
      </c>
      <c r="L790" s="3"/>
      <c r="M790" s="2">
        <f t="shared" ca="1" si="156"/>
        <v>0.2358611450439945</v>
      </c>
      <c r="N790" s="4">
        <f t="shared" ca="1" si="157"/>
        <v>0.61061144772449405</v>
      </c>
      <c r="O790" s="1">
        <f t="shared" ca="1" si="152"/>
        <v>30.300480861049618</v>
      </c>
      <c r="P790" s="1">
        <f t="shared" ca="1" si="158"/>
        <v>1.1702533035901859E-9</v>
      </c>
      <c r="S790" s="32">
        <f t="shared" ca="1" si="147"/>
        <v>3.2464126851499575E-2</v>
      </c>
      <c r="T790" s="32">
        <f t="shared" ca="1" si="148"/>
        <v>0.15211806703656039</v>
      </c>
      <c r="U790" s="32">
        <f t="shared" ca="1" si="148"/>
        <v>0.2810962277541813</v>
      </c>
      <c r="V790" s="32">
        <f t="shared" ca="1" si="148"/>
        <v>0.48317736625073204</v>
      </c>
      <c r="W790" s="32">
        <f t="shared" ca="1" si="148"/>
        <v>0.80797675158613569</v>
      </c>
      <c r="X790" s="32">
        <f t="shared" ca="1" si="148"/>
        <v>0.96312707206858739</v>
      </c>
      <c r="Y790" s="32">
        <f t="shared" ca="1" si="148"/>
        <v>0.99864038718576487</v>
      </c>
      <c r="Z790" s="32">
        <f t="shared" ca="1" si="148"/>
        <v>0.99999993183865954</v>
      </c>
      <c r="AA790" s="32">
        <f t="shared" ca="1" si="148"/>
        <v>0.99999999999999534</v>
      </c>
    </row>
    <row r="791" spans="2:27" x14ac:dyDescent="0.25">
      <c r="B791" s="1">
        <v>786</v>
      </c>
      <c r="C791" s="2">
        <f t="shared" ca="1" si="153"/>
        <v>14.969518848582357</v>
      </c>
      <c r="D791" s="33"/>
      <c r="E791" s="20">
        <f t="shared" ca="1" si="154"/>
        <v>1.9908425511967812E-2</v>
      </c>
      <c r="F791" s="31">
        <f t="shared" ca="1" si="155"/>
        <v>1.1799735471444835E-2</v>
      </c>
      <c r="G791" s="31">
        <f t="shared" ca="1" si="149"/>
        <v>1.2556788403960335E-2</v>
      </c>
      <c r="H791" s="31">
        <f t="shared" ca="1" si="149"/>
        <v>3.5495558178142571E-3</v>
      </c>
      <c r="I791" s="31">
        <f t="shared" ca="1" si="149"/>
        <v>6.5651745808824089E-2</v>
      </c>
      <c r="J791" s="26">
        <f t="shared" ca="1" si="150"/>
        <v>3.452797722851982E-8</v>
      </c>
      <c r="K791" s="28">
        <f t="shared" ca="1" si="151"/>
        <v>6.873976627329077E-10</v>
      </c>
      <c r="L791" s="3"/>
      <c r="M791" s="2">
        <f t="shared" ca="1" si="156"/>
        <v>0.58739220015364235</v>
      </c>
      <c r="N791" s="4">
        <f t="shared" ca="1" si="157"/>
        <v>0.20523542115186633</v>
      </c>
      <c r="O791" s="1">
        <f t="shared" ca="1" si="152"/>
        <v>14.969518848582357</v>
      </c>
      <c r="P791" s="1">
        <f t="shared" ca="1" si="158"/>
        <v>6.873976627329077E-10</v>
      </c>
      <c r="S791" s="32">
        <f t="shared" ca="1" si="147"/>
        <v>6.4619999208800905E-2</v>
      </c>
      <c r="T791" s="32">
        <f t="shared" ca="1" si="148"/>
        <v>0.2839548615651295</v>
      </c>
      <c r="U791" s="32">
        <f t="shared" ca="1" si="148"/>
        <v>0.48727935972378722</v>
      </c>
      <c r="V791" s="32">
        <f t="shared" ca="1" si="148"/>
        <v>0.73711754503475035</v>
      </c>
      <c r="W791" s="32">
        <f t="shared" ca="1" si="148"/>
        <v>0.96456731979319976</v>
      </c>
      <c r="X791" s="32">
        <f t="shared" ca="1" si="148"/>
        <v>0.99874452517336265</v>
      </c>
      <c r="Y791" s="32">
        <f t="shared" ref="T791:AA823" ca="1" si="159">1-EXP(-Y$4/$O791)</f>
        <v>0.99999842378295967</v>
      </c>
      <c r="Z791" s="32">
        <f t="shared" ca="1" si="159"/>
        <v>0.99999999999999689</v>
      </c>
      <c r="AA791" s="32">
        <f t="shared" ca="1" si="159"/>
        <v>1</v>
      </c>
    </row>
    <row r="792" spans="2:27" x14ac:dyDescent="0.25">
      <c r="B792" s="1">
        <v>787</v>
      </c>
      <c r="C792" s="2">
        <f t="shared" ca="1" si="153"/>
        <v>23.559600801666637</v>
      </c>
      <c r="D792" s="33"/>
      <c r="E792" s="20">
        <f t="shared" ca="1" si="154"/>
        <v>2.5811417599467153E-2</v>
      </c>
      <c r="F792" s="31">
        <f t="shared" ca="1" si="155"/>
        <v>1.4107004787419717E-2</v>
      </c>
      <c r="G792" s="31">
        <f t="shared" ca="1" si="149"/>
        <v>1.4675548141116553E-2</v>
      </c>
      <c r="H792" s="31">
        <f t="shared" ca="1" si="149"/>
        <v>6.5758713430073426E-3</v>
      </c>
      <c r="I792" s="31">
        <f t="shared" ca="1" si="149"/>
        <v>4.1979523188701524E-2</v>
      </c>
      <c r="J792" s="26">
        <f t="shared" ca="1" si="150"/>
        <v>5.7150489462702209E-8</v>
      </c>
      <c r="K792" s="28">
        <f t="shared" ca="1" si="151"/>
        <v>1.4751351495357538E-9</v>
      </c>
      <c r="L792" s="3"/>
      <c r="M792" s="2">
        <f t="shared" ca="1" si="156"/>
        <v>1</v>
      </c>
      <c r="N792" s="4">
        <f t="shared" ca="1" si="157"/>
        <v>0.24162523291134264</v>
      </c>
      <c r="O792" s="1">
        <f t="shared" ca="1" si="152"/>
        <v>23.559600801666637</v>
      </c>
      <c r="P792" s="1">
        <f t="shared" ca="1" si="158"/>
        <v>1.4751351495357538E-9</v>
      </c>
      <c r="S792" s="32">
        <f t="shared" ref="S792:S855" ca="1" si="160">1-EXP(-S$4/$O792)</f>
        <v>4.1557339999438558E-2</v>
      </c>
      <c r="T792" s="32">
        <f t="shared" ca="1" si="159"/>
        <v>0.19121948646537101</v>
      </c>
      <c r="U792" s="32">
        <f t="shared" ca="1" si="159"/>
        <v>0.34587408092666172</v>
      </c>
      <c r="V792" s="32">
        <f t="shared" ca="1" si="159"/>
        <v>0.57211928199646056</v>
      </c>
      <c r="W792" s="32">
        <f t="shared" ca="1" si="159"/>
        <v>0.88024137811484116</v>
      </c>
      <c r="X792" s="32">
        <f t="shared" ca="1" si="159"/>
        <v>0.98565787248416759</v>
      </c>
      <c r="Y792" s="32">
        <f t="shared" ca="1" si="159"/>
        <v>0.99979430337831965</v>
      </c>
      <c r="Z792" s="32">
        <f t="shared" ca="1" si="159"/>
        <v>0.99999999939316886</v>
      </c>
      <c r="AA792" s="32">
        <f t="shared" ca="1" si="159"/>
        <v>1</v>
      </c>
    </row>
    <row r="793" spans="2:27" x14ac:dyDescent="0.25">
      <c r="B793" s="1">
        <v>788</v>
      </c>
      <c r="C793" s="2">
        <f t="shared" ca="1" si="153"/>
        <v>30.558894706333266</v>
      </c>
      <c r="D793" s="33"/>
      <c r="E793" s="20">
        <f t="shared" ca="1" si="154"/>
        <v>2.2638584935303279E-2</v>
      </c>
      <c r="F793" s="31">
        <f t="shared" ca="1" si="155"/>
        <v>1.399711505919456E-2</v>
      </c>
      <c r="G793" s="31">
        <f t="shared" ca="1" si="149"/>
        <v>1.4430048368270226E-2</v>
      </c>
      <c r="H793" s="31">
        <f t="shared" ca="1" si="149"/>
        <v>7.7710637017739349E-3</v>
      </c>
      <c r="I793" s="31">
        <f t="shared" ca="1" si="149"/>
        <v>3.24463574747689E-2</v>
      </c>
      <c r="J793" s="26">
        <f t="shared" ca="1" si="150"/>
        <v>5.0927544521617392E-8</v>
      </c>
      <c r="K793" s="28">
        <f t="shared" ca="1" si="151"/>
        <v>1.1529275421990746E-9</v>
      </c>
      <c r="L793" s="3"/>
      <c r="M793" s="2">
        <f t="shared" ca="1" si="156"/>
        <v>0.78157417817744868</v>
      </c>
      <c r="N793" s="4">
        <f t="shared" ca="1" si="157"/>
        <v>0.55177182323690033</v>
      </c>
      <c r="O793" s="1">
        <f t="shared" ca="1" si="152"/>
        <v>30.558894706333266</v>
      </c>
      <c r="P793" s="1">
        <f t="shared" ca="1" si="158"/>
        <v>1.1529275421990746E-9</v>
      </c>
      <c r="S793" s="32">
        <f t="shared" ca="1" si="160"/>
        <v>3.2194069319207319E-2</v>
      </c>
      <c r="T793" s="32">
        <f t="shared" ca="1" si="159"/>
        <v>0.15093410699907261</v>
      </c>
      <c r="U793" s="32">
        <f t="shared" ca="1" si="159"/>
        <v>0.27908710934253766</v>
      </c>
      <c r="V793" s="32">
        <f t="shared" ca="1" si="159"/>
        <v>0.48028460408390183</v>
      </c>
      <c r="W793" s="32">
        <f t="shared" ca="1" si="159"/>
        <v>0.80527847771558092</v>
      </c>
      <c r="X793" s="32">
        <f t="shared" ca="1" si="159"/>
        <v>0.96208352875923853</v>
      </c>
      <c r="Y793" s="32">
        <f t="shared" ca="1" si="159"/>
        <v>0.99856234120864851</v>
      </c>
      <c r="Z793" s="32">
        <f t="shared" ca="1" si="159"/>
        <v>0.99999992163185603</v>
      </c>
      <c r="AA793" s="32">
        <f t="shared" ca="1" si="159"/>
        <v>0.99999999999999389</v>
      </c>
    </row>
    <row r="794" spans="2:27" x14ac:dyDescent="0.25">
      <c r="B794" s="1">
        <v>789</v>
      </c>
      <c r="C794" s="2">
        <f t="shared" ca="1" si="153"/>
        <v>45.425675791949786</v>
      </c>
      <c r="D794" s="33"/>
      <c r="E794" s="20">
        <f t="shared" ca="1" si="154"/>
        <v>1.2516544566296821E-2</v>
      </c>
      <c r="F794" s="31">
        <f t="shared" ca="1" si="155"/>
        <v>1.2433183704891673E-2</v>
      </c>
      <c r="G794" s="31">
        <f t="shared" ca="1" si="149"/>
        <v>1.2690594677951266E-2</v>
      </c>
      <c r="H794" s="31">
        <f t="shared" ca="1" si="149"/>
        <v>8.3687881794124123E-3</v>
      </c>
      <c r="I794" s="31">
        <f t="shared" ca="1" si="149"/>
        <v>2.1888295523380615E-2</v>
      </c>
      <c r="J794" s="26">
        <f t="shared" ca="1" si="150"/>
        <v>2.8902728504542937E-8</v>
      </c>
      <c r="K794" s="28">
        <f t="shared" ca="1" si="151"/>
        <v>3.6176228941468913E-10</v>
      </c>
      <c r="L794" s="3"/>
      <c r="M794" s="2">
        <f t="shared" ca="1" si="156"/>
        <v>0.31377712490471849</v>
      </c>
      <c r="N794" s="4">
        <f t="shared" ca="1" si="157"/>
        <v>0.68122742857083673</v>
      </c>
      <c r="O794" s="1">
        <f t="shared" ca="1" si="152"/>
        <v>30.558894706333266</v>
      </c>
      <c r="P794" s="1">
        <f t="shared" ca="1" si="158"/>
        <v>1.1529275421990746E-9</v>
      </c>
      <c r="S794" s="32">
        <f t="shared" ca="1" si="160"/>
        <v>3.2194069319207319E-2</v>
      </c>
      <c r="T794" s="32">
        <f t="shared" ca="1" si="159"/>
        <v>0.15093410699907261</v>
      </c>
      <c r="U794" s="32">
        <f t="shared" ca="1" si="159"/>
        <v>0.27908710934253766</v>
      </c>
      <c r="V794" s="32">
        <f t="shared" ca="1" si="159"/>
        <v>0.48028460408390183</v>
      </c>
      <c r="W794" s="32">
        <f t="shared" ca="1" si="159"/>
        <v>0.80527847771558092</v>
      </c>
      <c r="X794" s="32">
        <f t="shared" ca="1" si="159"/>
        <v>0.96208352875923853</v>
      </c>
      <c r="Y794" s="32">
        <f t="shared" ca="1" si="159"/>
        <v>0.99856234120864851</v>
      </c>
      <c r="Z794" s="32">
        <f t="shared" ca="1" si="159"/>
        <v>0.99999992163185603</v>
      </c>
      <c r="AA794" s="32">
        <f t="shared" ca="1" si="159"/>
        <v>0.99999999999999389</v>
      </c>
    </row>
    <row r="795" spans="2:27" x14ac:dyDescent="0.25">
      <c r="B795" s="1">
        <v>790</v>
      </c>
      <c r="C795" s="2">
        <f t="shared" ca="1" si="153"/>
        <v>29.462188925458054</v>
      </c>
      <c r="D795" s="33"/>
      <c r="E795" s="20">
        <f t="shared" ca="1" si="154"/>
        <v>2.3345723858009666E-2</v>
      </c>
      <c r="F795" s="31">
        <f t="shared" ca="1" si="155"/>
        <v>1.4066368827629667E-2</v>
      </c>
      <c r="G795" s="31">
        <f t="shared" ca="1" si="149"/>
        <v>1.4517896735601186E-2</v>
      </c>
      <c r="H795" s="31">
        <f t="shared" ca="1" si="149"/>
        <v>7.6403103160686409E-3</v>
      </c>
      <c r="I795" s="31">
        <f t="shared" ca="1" si="149"/>
        <v>3.3643485657668594E-2</v>
      </c>
      <c r="J795" s="26">
        <f t="shared" ca="1" si="150"/>
        <v>5.2492551933305918E-8</v>
      </c>
      <c r="K795" s="28">
        <f t="shared" ca="1" si="151"/>
        <v>1.2254766220371914E-9</v>
      </c>
      <c r="L795" s="3"/>
      <c r="M795" s="2">
        <f t="shared" ca="1" si="156"/>
        <v>1</v>
      </c>
      <c r="N795" s="4">
        <f t="shared" ca="1" si="157"/>
        <v>0.70102475422821431</v>
      </c>
      <c r="O795" s="1">
        <f t="shared" ca="1" si="152"/>
        <v>29.462188925458054</v>
      </c>
      <c r="P795" s="1">
        <f t="shared" ca="1" si="158"/>
        <v>1.2254766220371914E-9</v>
      </c>
      <c r="S795" s="32">
        <f t="shared" ca="1" si="160"/>
        <v>3.337224831689678E-2</v>
      </c>
      <c r="T795" s="32">
        <f t="shared" ca="1" si="159"/>
        <v>0.15608968073579454</v>
      </c>
      <c r="U795" s="32">
        <f t="shared" ca="1" si="159"/>
        <v>0.28781537303938676</v>
      </c>
      <c r="V795" s="32">
        <f t="shared" ca="1" si="159"/>
        <v>0.4927930571209721</v>
      </c>
      <c r="W795" s="32">
        <f t="shared" ca="1" si="159"/>
        <v>0.81678417844621964</v>
      </c>
      <c r="X795" s="32">
        <f t="shared" ca="1" si="159"/>
        <v>0.96643196273237331</v>
      </c>
      <c r="Y795" s="32">
        <f t="shared" ca="1" si="159"/>
        <v>0.99887318687399917</v>
      </c>
      <c r="Z795" s="32">
        <f t="shared" ca="1" si="159"/>
        <v>0.99999995737840053</v>
      </c>
      <c r="AA795" s="32">
        <f t="shared" ca="1" si="159"/>
        <v>0.99999999999999822</v>
      </c>
    </row>
    <row r="796" spans="2:27" x14ac:dyDescent="0.25">
      <c r="B796" s="1">
        <v>791</v>
      </c>
      <c r="C796" s="2">
        <f t="shared" ca="1" si="153"/>
        <v>8.8040132561525404</v>
      </c>
      <c r="D796" s="33"/>
      <c r="E796" s="20">
        <f t="shared" ca="1" si="154"/>
        <v>6.6781078019488051E-3</v>
      </c>
      <c r="F796" s="31">
        <f t="shared" ca="1" si="155"/>
        <v>5.9583349693553235E-3</v>
      </c>
      <c r="G796" s="31">
        <f t="shared" ca="1" si="149"/>
        <v>6.6228345206791632E-3</v>
      </c>
      <c r="H796" s="31">
        <f t="shared" ca="1" si="149"/>
        <v>7.7281954242637313E-4</v>
      </c>
      <c r="I796" s="31">
        <f t="shared" ca="1" si="149"/>
        <v>0.11027803183083495</v>
      </c>
      <c r="J796" s="26">
        <f t="shared" ca="1" si="150"/>
        <v>3.3630701084497836E-9</v>
      </c>
      <c r="K796" s="28">
        <f t="shared" ca="1" si="151"/>
        <v>2.2458944729739315E-11</v>
      </c>
      <c r="L796" s="3"/>
      <c r="M796" s="2">
        <f t="shared" ca="1" si="156"/>
        <v>1.8326701893671634E-2</v>
      </c>
      <c r="N796" s="4">
        <f t="shared" ca="1" si="157"/>
        <v>0.51975568327255539</v>
      </c>
      <c r="O796" s="1">
        <f t="shared" ca="1" si="152"/>
        <v>29.462188925458054</v>
      </c>
      <c r="P796" s="1">
        <f t="shared" ca="1" si="158"/>
        <v>1.2254766220371914E-9</v>
      </c>
      <c r="S796" s="32">
        <f t="shared" ca="1" si="160"/>
        <v>3.337224831689678E-2</v>
      </c>
      <c r="T796" s="32">
        <f t="shared" ca="1" si="159"/>
        <v>0.15608968073579454</v>
      </c>
      <c r="U796" s="32">
        <f t="shared" ca="1" si="159"/>
        <v>0.28781537303938676</v>
      </c>
      <c r="V796" s="32">
        <f t="shared" ca="1" si="159"/>
        <v>0.4927930571209721</v>
      </c>
      <c r="W796" s="32">
        <f t="shared" ca="1" si="159"/>
        <v>0.81678417844621964</v>
      </c>
      <c r="X796" s="32">
        <f t="shared" ca="1" si="159"/>
        <v>0.96643196273237331</v>
      </c>
      <c r="Y796" s="32">
        <f t="shared" ca="1" si="159"/>
        <v>0.99887318687399917</v>
      </c>
      <c r="Z796" s="32">
        <f t="shared" ca="1" si="159"/>
        <v>0.99999995737840053</v>
      </c>
      <c r="AA796" s="32">
        <f t="shared" ca="1" si="159"/>
        <v>0.99999999999999822</v>
      </c>
    </row>
    <row r="797" spans="2:27" x14ac:dyDescent="0.25">
      <c r="B797" s="1">
        <v>792</v>
      </c>
      <c r="C797" s="2">
        <f t="shared" ca="1" si="153"/>
        <v>39.535976507480434</v>
      </c>
      <c r="D797" s="33"/>
      <c r="E797" s="20">
        <f t="shared" ca="1" si="154"/>
        <v>1.6258360889249653E-2</v>
      </c>
      <c r="F797" s="31">
        <f t="shared" ca="1" si="155"/>
        <v>1.3119861286521216E-2</v>
      </c>
      <c r="G797" s="31">
        <f t="shared" ca="1" si="149"/>
        <v>1.3432431939434913E-2</v>
      </c>
      <c r="H797" s="31">
        <f t="shared" ca="1" si="149"/>
        <v>8.325272766265171E-3</v>
      </c>
      <c r="I797" s="31">
        <f t="shared" ca="1" si="149"/>
        <v>2.5127566524549033E-2</v>
      </c>
      <c r="J797" s="26">
        <f t="shared" ca="1" si="150"/>
        <v>3.6866575221735566E-8</v>
      </c>
      <c r="K797" s="28">
        <f t="shared" ca="1" si="151"/>
        <v>5.9939008470564582E-10</v>
      </c>
      <c r="L797" s="3"/>
      <c r="M797" s="2">
        <f t="shared" ca="1" si="156"/>
        <v>0.48910772668126445</v>
      </c>
      <c r="N797" s="4">
        <f t="shared" ca="1" si="157"/>
        <v>0.97954829236965935</v>
      </c>
      <c r="O797" s="1">
        <f t="shared" ca="1" si="152"/>
        <v>29.462188925458054</v>
      </c>
      <c r="P797" s="1">
        <f t="shared" ca="1" si="158"/>
        <v>1.2254766220371914E-9</v>
      </c>
      <c r="S797" s="32">
        <f t="shared" ca="1" si="160"/>
        <v>3.337224831689678E-2</v>
      </c>
      <c r="T797" s="32">
        <f t="shared" ca="1" si="159"/>
        <v>0.15608968073579454</v>
      </c>
      <c r="U797" s="32">
        <f t="shared" ca="1" si="159"/>
        <v>0.28781537303938676</v>
      </c>
      <c r="V797" s="32">
        <f t="shared" ca="1" si="159"/>
        <v>0.4927930571209721</v>
      </c>
      <c r="W797" s="32">
        <f t="shared" ca="1" si="159"/>
        <v>0.81678417844621964</v>
      </c>
      <c r="X797" s="32">
        <f t="shared" ca="1" si="159"/>
        <v>0.96643196273237331</v>
      </c>
      <c r="Y797" s="32">
        <f t="shared" ca="1" si="159"/>
        <v>0.99887318687399917</v>
      </c>
      <c r="Z797" s="32">
        <f t="shared" ca="1" si="159"/>
        <v>0.99999995737840053</v>
      </c>
      <c r="AA797" s="32">
        <f t="shared" ca="1" si="159"/>
        <v>0.99999999999999822</v>
      </c>
    </row>
    <row r="798" spans="2:27" x14ac:dyDescent="0.25">
      <c r="B798" s="1">
        <v>793</v>
      </c>
      <c r="C798" s="2">
        <f t="shared" ca="1" si="153"/>
        <v>49.501724434424027</v>
      </c>
      <c r="D798" s="33"/>
      <c r="E798" s="20">
        <f t="shared" ca="1" si="154"/>
        <v>1.0340358900531981E-2</v>
      </c>
      <c r="F798" s="31">
        <f t="shared" ca="1" si="155"/>
        <v>1.1958967778422199E-2</v>
      </c>
      <c r="G798" s="31">
        <f t="shared" ca="1" si="149"/>
        <v>1.2185981373301439E-2</v>
      </c>
      <c r="H798" s="31">
        <f t="shared" ca="1" si="149"/>
        <v>8.3162983487527157E-3</v>
      </c>
      <c r="I798" s="31">
        <f t="shared" ca="1" si="149"/>
        <v>2.009545147925644E-2</v>
      </c>
      <c r="J798" s="26">
        <f t="shared" ca="1" si="150"/>
        <v>2.4354657970903104E-8</v>
      </c>
      <c r="K798" s="28">
        <f t="shared" ca="1" si="151"/>
        <v>2.5183590431884007E-10</v>
      </c>
      <c r="L798" s="3"/>
      <c r="M798" s="2">
        <f t="shared" ca="1" si="156"/>
        <v>0.20550037413214498</v>
      </c>
      <c r="N798" s="4">
        <f t="shared" ca="1" si="157"/>
        <v>0.72167909027452126</v>
      </c>
      <c r="O798" s="1">
        <f t="shared" ca="1" si="152"/>
        <v>29.462188925458054</v>
      </c>
      <c r="P798" s="1">
        <f t="shared" ca="1" si="158"/>
        <v>1.2254766220371914E-9</v>
      </c>
      <c r="S798" s="32">
        <f t="shared" ca="1" si="160"/>
        <v>3.337224831689678E-2</v>
      </c>
      <c r="T798" s="32">
        <f t="shared" ca="1" si="159"/>
        <v>0.15608968073579454</v>
      </c>
      <c r="U798" s="32">
        <f t="shared" ca="1" si="159"/>
        <v>0.28781537303938676</v>
      </c>
      <c r="V798" s="32">
        <f t="shared" ca="1" si="159"/>
        <v>0.4927930571209721</v>
      </c>
      <c r="W798" s="32">
        <f t="shared" ca="1" si="159"/>
        <v>0.81678417844621964</v>
      </c>
      <c r="X798" s="32">
        <f t="shared" ca="1" si="159"/>
        <v>0.96643196273237331</v>
      </c>
      <c r="Y798" s="32">
        <f t="shared" ca="1" si="159"/>
        <v>0.99887318687399917</v>
      </c>
      <c r="Z798" s="32">
        <f t="shared" ca="1" si="159"/>
        <v>0.99999995737840053</v>
      </c>
      <c r="AA798" s="32">
        <f t="shared" ca="1" si="159"/>
        <v>0.99999999999999822</v>
      </c>
    </row>
    <row r="799" spans="2:27" x14ac:dyDescent="0.25">
      <c r="B799" s="1">
        <v>794</v>
      </c>
      <c r="C799" s="2">
        <f t="shared" ca="1" si="153"/>
        <v>-7.7698567205007727</v>
      </c>
      <c r="D799" s="33"/>
      <c r="E799" s="20">
        <f t="shared" ca="1" si="154"/>
        <v>0</v>
      </c>
      <c r="F799" s="31">
        <f t="shared" ca="1" si="155"/>
        <v>0</v>
      </c>
      <c r="G799" s="31">
        <f t="shared" ca="1" si="149"/>
        <v>0</v>
      </c>
      <c r="H799" s="31">
        <f t="shared" ca="1" si="149"/>
        <v>0</v>
      </c>
      <c r="I799" s="31">
        <f t="shared" ca="1" si="149"/>
        <v>0</v>
      </c>
      <c r="J799" s="26">
        <f t="shared" ca="1" si="150"/>
        <v>0</v>
      </c>
      <c r="K799" s="28">
        <f t="shared" ca="1" si="151"/>
        <v>0</v>
      </c>
      <c r="L799" s="3"/>
      <c r="M799" s="2">
        <f t="shared" ca="1" si="156"/>
        <v>0</v>
      </c>
      <c r="N799" s="4">
        <f t="shared" ca="1" si="157"/>
        <v>0.95002282854527476</v>
      </c>
      <c r="O799" s="1">
        <f t="shared" ca="1" si="152"/>
        <v>29.462188925458054</v>
      </c>
      <c r="P799" s="1">
        <f t="shared" ca="1" si="158"/>
        <v>1.2254766220371914E-9</v>
      </c>
      <c r="S799" s="32">
        <f t="shared" ca="1" si="160"/>
        <v>3.337224831689678E-2</v>
      </c>
      <c r="T799" s="32">
        <f t="shared" ca="1" si="159"/>
        <v>0.15608968073579454</v>
      </c>
      <c r="U799" s="32">
        <f t="shared" ca="1" si="159"/>
        <v>0.28781537303938676</v>
      </c>
      <c r="V799" s="32">
        <f t="shared" ca="1" si="159"/>
        <v>0.4927930571209721</v>
      </c>
      <c r="W799" s="32">
        <f t="shared" ca="1" si="159"/>
        <v>0.81678417844621964</v>
      </c>
      <c r="X799" s="32">
        <f t="shared" ca="1" si="159"/>
        <v>0.96643196273237331</v>
      </c>
      <c r="Y799" s="32">
        <f t="shared" ca="1" si="159"/>
        <v>0.99887318687399917</v>
      </c>
      <c r="Z799" s="32">
        <f t="shared" ca="1" si="159"/>
        <v>0.99999995737840053</v>
      </c>
      <c r="AA799" s="32">
        <f t="shared" ca="1" si="159"/>
        <v>0.99999999999999822</v>
      </c>
    </row>
    <row r="800" spans="2:27" x14ac:dyDescent="0.25">
      <c r="B800" s="1">
        <v>795</v>
      </c>
      <c r="C800" s="2">
        <f t="shared" ca="1" si="153"/>
        <v>19.104067144979872</v>
      </c>
      <c r="D800" s="33"/>
      <c r="E800" s="20">
        <f t="shared" ca="1" si="154"/>
        <v>2.4727851808031401E-2</v>
      </c>
      <c r="F800" s="31">
        <f t="shared" ca="1" si="155"/>
        <v>1.3455598356998033E-2</v>
      </c>
      <c r="G800" s="31">
        <f t="shared" ca="1" si="149"/>
        <v>1.4127475090050969E-2</v>
      </c>
      <c r="H800" s="31">
        <f t="shared" ca="1" si="149"/>
        <v>5.2494275966063417E-3</v>
      </c>
      <c r="I800" s="31">
        <f t="shared" ca="1" si="149"/>
        <v>5.1637045127394393E-2</v>
      </c>
      <c r="J800" s="26">
        <f t="shared" ca="1" si="150"/>
        <v>5.1527716617577795E-8</v>
      </c>
      <c r="K800" s="28">
        <f t="shared" ca="1" si="151"/>
        <v>1.2741697405257008E-9</v>
      </c>
      <c r="L800" s="3"/>
      <c r="M800" s="2">
        <f t="shared" ca="1" si="156"/>
        <v>1</v>
      </c>
      <c r="N800" s="4">
        <f t="shared" ca="1" si="157"/>
        <v>8.846416875315577E-2</v>
      </c>
      <c r="O800" s="1">
        <f t="shared" ca="1" si="152"/>
        <v>19.104067144979872</v>
      </c>
      <c r="P800" s="1">
        <f t="shared" ca="1" si="158"/>
        <v>1.2741697405257008E-9</v>
      </c>
      <c r="S800" s="32">
        <f t="shared" ca="1" si="160"/>
        <v>5.0998476167945284E-2</v>
      </c>
      <c r="T800" s="32">
        <f t="shared" ca="1" si="159"/>
        <v>0.2302768492354238</v>
      </c>
      <c r="U800" s="32">
        <f t="shared" ca="1" si="159"/>
        <v>0.40752627117705342</v>
      </c>
      <c r="V800" s="32">
        <f t="shared" ca="1" si="159"/>
        <v>0.6489748806546336</v>
      </c>
      <c r="W800" s="32">
        <f t="shared" ca="1" si="159"/>
        <v>0.92699619620978935</v>
      </c>
      <c r="X800" s="32">
        <f t="shared" ca="1" si="159"/>
        <v>0.99467044463216048</v>
      </c>
      <c r="Y800" s="32">
        <f t="shared" ca="1" si="159"/>
        <v>0.99997159583958117</v>
      </c>
      <c r="Z800" s="32">
        <f t="shared" ca="1" si="159"/>
        <v>0.99999999999570011</v>
      </c>
      <c r="AA800" s="32">
        <f t="shared" ca="1" si="159"/>
        <v>1</v>
      </c>
    </row>
    <row r="801" spans="2:27" x14ac:dyDescent="0.25">
      <c r="B801" s="1">
        <v>796</v>
      </c>
      <c r="C801" s="2">
        <f t="shared" ca="1" si="153"/>
        <v>-29.926398262158045</v>
      </c>
      <c r="D801" s="33"/>
      <c r="E801" s="20">
        <f t="shared" ca="1" si="154"/>
        <v>0</v>
      </c>
      <c r="F801" s="31">
        <f t="shared" ca="1" si="155"/>
        <v>0</v>
      </c>
      <c r="G801" s="31">
        <f t="shared" ca="1" si="149"/>
        <v>0</v>
      </c>
      <c r="H801" s="31">
        <f t="shared" ca="1" si="149"/>
        <v>0</v>
      </c>
      <c r="I801" s="31">
        <f t="shared" ca="1" si="149"/>
        <v>0</v>
      </c>
      <c r="J801" s="26">
        <f t="shared" ca="1" si="150"/>
        <v>0</v>
      </c>
      <c r="K801" s="28">
        <f t="shared" ca="1" si="151"/>
        <v>0</v>
      </c>
      <c r="L801" s="3"/>
      <c r="M801" s="2">
        <f t="shared" ca="1" si="156"/>
        <v>0</v>
      </c>
      <c r="N801" s="4">
        <f t="shared" ca="1" si="157"/>
        <v>0.56178672704586996</v>
      </c>
      <c r="O801" s="1">
        <f t="shared" ca="1" si="152"/>
        <v>19.104067144979872</v>
      </c>
      <c r="P801" s="1">
        <f t="shared" ca="1" si="158"/>
        <v>1.2741697405257008E-9</v>
      </c>
      <c r="S801" s="32">
        <f t="shared" ca="1" si="160"/>
        <v>5.0998476167945284E-2</v>
      </c>
      <c r="T801" s="32">
        <f t="shared" ca="1" si="159"/>
        <v>0.2302768492354238</v>
      </c>
      <c r="U801" s="32">
        <f t="shared" ca="1" si="159"/>
        <v>0.40752627117705342</v>
      </c>
      <c r="V801" s="32">
        <f t="shared" ca="1" si="159"/>
        <v>0.6489748806546336</v>
      </c>
      <c r="W801" s="32">
        <f t="shared" ca="1" si="159"/>
        <v>0.92699619620978935</v>
      </c>
      <c r="X801" s="32">
        <f t="shared" ca="1" si="159"/>
        <v>0.99467044463216048</v>
      </c>
      <c r="Y801" s="32">
        <f t="shared" ca="1" si="159"/>
        <v>0.99997159583958117</v>
      </c>
      <c r="Z801" s="32">
        <f t="shared" ca="1" si="159"/>
        <v>0.99999999999570011</v>
      </c>
      <c r="AA801" s="32">
        <f t="shared" ca="1" si="159"/>
        <v>1</v>
      </c>
    </row>
    <row r="802" spans="2:27" x14ac:dyDescent="0.25">
      <c r="B802" s="1">
        <v>797</v>
      </c>
      <c r="C802" s="2">
        <f t="shared" ca="1" si="153"/>
        <v>10.337334251158659</v>
      </c>
      <c r="D802" s="33"/>
      <c r="E802" s="20">
        <f t="shared" ca="1" si="154"/>
        <v>1.0164733767735268E-2</v>
      </c>
      <c r="F802" s="31">
        <f t="shared" ca="1" si="155"/>
        <v>7.8575349710322765E-3</v>
      </c>
      <c r="G802" s="31">
        <f t="shared" ca="1" si="149"/>
        <v>8.5979361958554486E-3</v>
      </c>
      <c r="H802" s="31">
        <f t="shared" ca="1" si="149"/>
        <v>1.3797925719189054E-3</v>
      </c>
      <c r="I802" s="31">
        <f t="shared" ca="1" si="149"/>
        <v>9.4333127852030463E-2</v>
      </c>
      <c r="J802" s="26">
        <f t="shared" ca="1" si="150"/>
        <v>8.7934354101090052E-9</v>
      </c>
      <c r="K802" s="28">
        <f t="shared" ca="1" si="151"/>
        <v>8.9382929847534035E-11</v>
      </c>
      <c r="L802" s="3"/>
      <c r="M802" s="2">
        <f t="shared" ca="1" si="156"/>
        <v>7.0149939215050069E-2</v>
      </c>
      <c r="N802" s="4">
        <f t="shared" ca="1" si="157"/>
        <v>4.8898399469123666E-2</v>
      </c>
      <c r="O802" s="1">
        <f t="shared" ca="1" si="152"/>
        <v>10.337334251158659</v>
      </c>
      <c r="P802" s="1">
        <f t="shared" ca="1" si="158"/>
        <v>8.9382929847534035E-11</v>
      </c>
      <c r="S802" s="32">
        <f t="shared" ca="1" si="160"/>
        <v>9.2205037837438719E-2</v>
      </c>
      <c r="T802" s="32">
        <f t="shared" ca="1" si="159"/>
        <v>0.38349182269315096</v>
      </c>
      <c r="U802" s="32">
        <f t="shared" ca="1" si="159"/>
        <v>0.61991766731378672</v>
      </c>
      <c r="V802" s="32">
        <f t="shared" ca="1" si="159"/>
        <v>0.85553742037980673</v>
      </c>
      <c r="W802" s="32">
        <f t="shared" ca="1" si="159"/>
        <v>0.99206789573720155</v>
      </c>
      <c r="X802" s="32">
        <f t="shared" ca="1" si="159"/>
        <v>0.99993708172196405</v>
      </c>
      <c r="Y802" s="32">
        <f t="shared" ca="1" si="159"/>
        <v>0.99999999604129031</v>
      </c>
      <c r="Z802" s="32">
        <f t="shared" ca="1" si="159"/>
        <v>1</v>
      </c>
      <c r="AA802" s="32">
        <f t="shared" ca="1" si="159"/>
        <v>1</v>
      </c>
    </row>
    <row r="803" spans="2:27" x14ac:dyDescent="0.25">
      <c r="B803" s="1">
        <v>798</v>
      </c>
      <c r="C803" s="2">
        <f t="shared" ca="1" si="153"/>
        <v>28.022225564316575</v>
      </c>
      <c r="D803" s="33"/>
      <c r="E803" s="20">
        <f t="shared" ca="1" si="154"/>
        <v>2.419226371349124E-2</v>
      </c>
      <c r="F803" s="31">
        <f t="shared" ca="1" si="155"/>
        <v>1.4134691592405593E-2</v>
      </c>
      <c r="G803" s="31">
        <f t="shared" ca="1" si="149"/>
        <v>1.4612117276686555E-2</v>
      </c>
      <c r="H803" s="31">
        <f t="shared" ca="1" si="149"/>
        <v>7.4403654988365884E-3</v>
      </c>
      <c r="I803" s="31">
        <f t="shared" ca="1" si="149"/>
        <v>3.5356262883974594E-2</v>
      </c>
      <c r="J803" s="26">
        <f t="shared" ca="1" si="150"/>
        <v>5.4332552805900488E-8</v>
      </c>
      <c r="K803" s="28">
        <f t="shared" ca="1" si="151"/>
        <v>1.3144274457075331E-9</v>
      </c>
      <c r="L803" s="3"/>
      <c r="M803" s="2">
        <f t="shared" ca="1" si="156"/>
        <v>1</v>
      </c>
      <c r="N803" s="4">
        <f t="shared" ca="1" si="157"/>
        <v>0.37922382301636326</v>
      </c>
      <c r="O803" s="1">
        <f t="shared" ca="1" si="152"/>
        <v>28.022225564316575</v>
      </c>
      <c r="P803" s="1">
        <f t="shared" ca="1" si="158"/>
        <v>1.3144274457075331E-9</v>
      </c>
      <c r="S803" s="32">
        <f t="shared" ca="1" si="160"/>
        <v>3.5056722597846757E-2</v>
      </c>
      <c r="T803" s="32">
        <f t="shared" ca="1" si="159"/>
        <v>0.16341721399768838</v>
      </c>
      <c r="U803" s="32">
        <f t="shared" ca="1" si="159"/>
        <v>0.30012924216461045</v>
      </c>
      <c r="V803" s="32">
        <f t="shared" ca="1" si="159"/>
        <v>0.51018092232691759</v>
      </c>
      <c r="W803" s="32">
        <f t="shared" ca="1" si="159"/>
        <v>0.83208509793605967</v>
      </c>
      <c r="X803" s="32">
        <f t="shared" ca="1" si="159"/>
        <v>0.97180458566485739</v>
      </c>
      <c r="Y803" s="32">
        <f t="shared" ca="1" si="159"/>
        <v>0.99920501861046962</v>
      </c>
      <c r="Z803" s="32">
        <f t="shared" ca="1" si="159"/>
        <v>0.99999998218062758</v>
      </c>
      <c r="AA803" s="32">
        <f t="shared" ca="1" si="159"/>
        <v>0.99999999999999967</v>
      </c>
    </row>
    <row r="804" spans="2:27" x14ac:dyDescent="0.25">
      <c r="B804" s="1">
        <v>799</v>
      </c>
      <c r="C804" s="2">
        <f t="shared" ca="1" si="153"/>
        <v>23.353296151218203</v>
      </c>
      <c r="D804" s="33"/>
      <c r="E804" s="20">
        <f t="shared" ca="1" si="154"/>
        <v>2.5833779676656444E-2</v>
      </c>
      <c r="F804" s="31">
        <f t="shared" ca="1" si="155"/>
        <v>1.409380828270701E-2</v>
      </c>
      <c r="G804" s="31">
        <f t="shared" ca="1" si="149"/>
        <v>1.4666938318403039E-2</v>
      </c>
      <c r="H804" s="31">
        <f t="shared" ca="1" si="149"/>
        <v>6.5255710505066527E-3</v>
      </c>
      <c r="I804" s="31">
        <f t="shared" ca="1" si="149"/>
        <v>4.2346243113712233E-2</v>
      </c>
      <c r="J804" s="26">
        <f t="shared" ca="1" si="150"/>
        <v>5.7121714497875109E-8</v>
      </c>
      <c r="K804" s="28">
        <f t="shared" ca="1" si="151"/>
        <v>1.4756697870909777E-9</v>
      </c>
      <c r="L804" s="3"/>
      <c r="M804" s="2">
        <f t="shared" ca="1" si="156"/>
        <v>1</v>
      </c>
      <c r="N804" s="4">
        <f t="shared" ca="1" si="157"/>
        <v>0.81056592866517885</v>
      </c>
      <c r="O804" s="1">
        <f t="shared" ca="1" si="152"/>
        <v>23.353296151218203</v>
      </c>
      <c r="P804" s="1">
        <f t="shared" ca="1" si="158"/>
        <v>1.4756697870909777E-9</v>
      </c>
      <c r="S804" s="32">
        <f t="shared" ca="1" si="160"/>
        <v>4.1916656878549841E-2</v>
      </c>
      <c r="T804" s="32">
        <f t="shared" ca="1" si="159"/>
        <v>0.1927343954293671</v>
      </c>
      <c r="U804" s="32">
        <f t="shared" ca="1" si="159"/>
        <v>0.34832224367721054</v>
      </c>
      <c r="V804" s="32">
        <f t="shared" ca="1" si="159"/>
        <v>0.5753161019140951</v>
      </c>
      <c r="W804" s="32">
        <f t="shared" ca="1" si="159"/>
        <v>0.88246573724650579</v>
      </c>
      <c r="X804" s="32">
        <f t="shared" ca="1" si="159"/>
        <v>0.98618569707899262</v>
      </c>
      <c r="Y804" s="32">
        <f t="shared" ca="1" si="159"/>
        <v>0.99980916503480666</v>
      </c>
      <c r="Z804" s="32">
        <f t="shared" ca="1" si="159"/>
        <v>0.99999999949691099</v>
      </c>
      <c r="AA804" s="32">
        <f t="shared" ca="1" si="159"/>
        <v>1</v>
      </c>
    </row>
    <row r="805" spans="2:27" x14ac:dyDescent="0.25">
      <c r="B805" s="1">
        <v>800</v>
      </c>
      <c r="C805" s="2">
        <f t="shared" ca="1" si="153"/>
        <v>25.787376859978728</v>
      </c>
      <c r="D805" s="33"/>
      <c r="E805" s="20">
        <f t="shared" ca="1" si="154"/>
        <v>2.5239343781172825E-2</v>
      </c>
      <c r="F805" s="31">
        <f t="shared" ca="1" si="155"/>
        <v>1.4175043424188644E-2</v>
      </c>
      <c r="G805" s="31">
        <f t="shared" ca="1" si="149"/>
        <v>1.4696079812268344E-2</v>
      </c>
      <c r="H805" s="31">
        <f t="shared" ca="1" si="149"/>
        <v>7.0579672360547773E-3</v>
      </c>
      <c r="I805" s="31">
        <f t="shared" ca="1" si="149"/>
        <v>3.8389500871748167E-2</v>
      </c>
      <c r="J805" s="26">
        <f t="shared" ca="1" si="150"/>
        <v>5.6444028628449803E-8</v>
      </c>
      <c r="K805" s="28">
        <f t="shared" ca="1" si="151"/>
        <v>1.4246102429478055E-9</v>
      </c>
      <c r="L805" s="3"/>
      <c r="M805" s="2">
        <f t="shared" ca="1" si="156"/>
        <v>0.96539907194018859</v>
      </c>
      <c r="N805" s="4">
        <f t="shared" ca="1" si="157"/>
        <v>0.86993015781700733</v>
      </c>
      <c r="O805" s="1">
        <f t="shared" ca="1" si="152"/>
        <v>25.787376859978728</v>
      </c>
      <c r="P805" s="1">
        <f t="shared" ca="1" si="158"/>
        <v>1.4246102429478055E-9</v>
      </c>
      <c r="S805" s="32">
        <f t="shared" ca="1" si="160"/>
        <v>3.8036396392444605E-2</v>
      </c>
      <c r="T805" s="32">
        <f t="shared" ca="1" si="159"/>
        <v>0.17625421959442256</v>
      </c>
      <c r="U805" s="32">
        <f t="shared" ca="1" si="159"/>
        <v>0.32144288926400622</v>
      </c>
      <c r="V805" s="32">
        <f t="shared" ca="1" si="159"/>
        <v>0.53956024746962028</v>
      </c>
      <c r="W805" s="32">
        <f t="shared" ca="1" si="159"/>
        <v>0.85614265871740014</v>
      </c>
      <c r="X805" s="32">
        <f t="shared" ca="1" si="159"/>
        <v>0.97930506535910156</v>
      </c>
      <c r="Y805" s="32">
        <f t="shared" ca="1" si="159"/>
        <v>0.99957171968020897</v>
      </c>
      <c r="Z805" s="32">
        <f t="shared" ca="1" si="159"/>
        <v>0.99999999620405167</v>
      </c>
      <c r="AA805" s="32">
        <f t="shared" ca="1" si="159"/>
        <v>1</v>
      </c>
    </row>
    <row r="806" spans="2:27" x14ac:dyDescent="0.25">
      <c r="B806" s="1">
        <v>801</v>
      </c>
      <c r="C806" s="2">
        <f t="shared" ca="1" si="153"/>
        <v>30.892819584400939</v>
      </c>
      <c r="D806" s="33"/>
      <c r="E806" s="20">
        <f t="shared" ca="1" si="154"/>
        <v>2.2415034707645349E-2</v>
      </c>
      <c r="F806" s="31">
        <f t="shared" ca="1" si="155"/>
        <v>1.397350310290073E-2</v>
      </c>
      <c r="G806" s="31">
        <f t="shared" ca="1" si="149"/>
        <v>1.4400963611808355E-2</v>
      </c>
      <c r="H806" s="31">
        <f t="shared" ca="1" si="149"/>
        <v>7.8074569018377598E-3</v>
      </c>
      <c r="I806" s="31">
        <f t="shared" ca="1" si="149"/>
        <v>3.2098593113697463E-2</v>
      </c>
      <c r="J806" s="26">
        <f t="shared" ca="1" si="150"/>
        <v>5.0430403369675613E-8</v>
      </c>
      <c r="K806" s="28">
        <f t="shared" ca="1" si="151"/>
        <v>1.1303992418518339E-9</v>
      </c>
      <c r="L806" s="3"/>
      <c r="M806" s="2">
        <f t="shared" ca="1" si="156"/>
        <v>0.79347965343335614</v>
      </c>
      <c r="N806" s="4">
        <f t="shared" ca="1" si="157"/>
        <v>0.82949279229105766</v>
      </c>
      <c r="O806" s="1">
        <f t="shared" ca="1" si="152"/>
        <v>25.787376859978728</v>
      </c>
      <c r="P806" s="1">
        <f t="shared" ca="1" si="158"/>
        <v>1.4246102429478055E-9</v>
      </c>
      <c r="S806" s="32">
        <f t="shared" ca="1" si="160"/>
        <v>3.8036396392444605E-2</v>
      </c>
      <c r="T806" s="32">
        <f t="shared" ca="1" si="159"/>
        <v>0.17625421959442256</v>
      </c>
      <c r="U806" s="32">
        <f t="shared" ca="1" si="159"/>
        <v>0.32144288926400622</v>
      </c>
      <c r="V806" s="32">
        <f t="shared" ca="1" si="159"/>
        <v>0.53956024746962028</v>
      </c>
      <c r="W806" s="32">
        <f t="shared" ca="1" si="159"/>
        <v>0.85614265871740014</v>
      </c>
      <c r="X806" s="32">
        <f t="shared" ca="1" si="159"/>
        <v>0.97930506535910156</v>
      </c>
      <c r="Y806" s="32">
        <f t="shared" ca="1" si="159"/>
        <v>0.99957171968020897</v>
      </c>
      <c r="Z806" s="32">
        <f t="shared" ca="1" si="159"/>
        <v>0.99999999620405167</v>
      </c>
      <c r="AA806" s="32">
        <f t="shared" ca="1" si="159"/>
        <v>1</v>
      </c>
    </row>
    <row r="807" spans="2:27" x14ac:dyDescent="0.25">
      <c r="B807" s="1">
        <v>802</v>
      </c>
      <c r="C807" s="2">
        <f t="shared" ca="1" si="153"/>
        <v>28.484646837114987</v>
      </c>
      <c r="D807" s="33"/>
      <c r="E807" s="20">
        <f t="shared" ca="1" si="154"/>
        <v>2.3932372006443065E-2</v>
      </c>
      <c r="F807" s="31">
        <f t="shared" ca="1" si="155"/>
        <v>1.4115869597300197E-2</v>
      </c>
      <c r="G807" s="31">
        <f t="shared" ca="1" si="149"/>
        <v>1.458479214876258E-2</v>
      </c>
      <c r="H807" s="31">
        <f t="shared" ca="1" si="149"/>
        <v>7.5082698478521059E-3</v>
      </c>
      <c r="I807" s="31">
        <f t="shared" ca="1" si="149"/>
        <v>3.4787528845955644E-2</v>
      </c>
      <c r="J807" s="26">
        <f t="shared" ca="1" si="150"/>
        <v>5.3773875114057207E-8</v>
      </c>
      <c r="K807" s="28">
        <f t="shared" ca="1" si="151"/>
        <v>1.2869363834576281E-9</v>
      </c>
      <c r="L807" s="3"/>
      <c r="M807" s="2">
        <f t="shared" ca="1" si="156"/>
        <v>0.90336033299514784</v>
      </c>
      <c r="N807" s="4">
        <f t="shared" ca="1" si="157"/>
        <v>0.31659106392314063</v>
      </c>
      <c r="O807" s="1">
        <f t="shared" ca="1" si="152"/>
        <v>28.484646837114987</v>
      </c>
      <c r="P807" s="1">
        <f t="shared" ca="1" si="158"/>
        <v>1.2869363834576281E-9</v>
      </c>
      <c r="S807" s="32">
        <f t="shared" ca="1" si="160"/>
        <v>3.4497542209743326E-2</v>
      </c>
      <c r="T807" s="32">
        <f t="shared" ca="1" si="159"/>
        <v>0.16099042275985254</v>
      </c>
      <c r="U807" s="32">
        <f t="shared" ca="1" si="159"/>
        <v>0.296062929299309</v>
      </c>
      <c r="V807" s="32">
        <f t="shared" ca="1" si="159"/>
        <v>0.50447260049333043</v>
      </c>
      <c r="W807" s="32">
        <f t="shared" ca="1" si="159"/>
        <v>0.8271500799481224</v>
      </c>
      <c r="X807" s="32">
        <f t="shared" ca="1" si="159"/>
        <v>0.97012290513805954</v>
      </c>
      <c r="Y807" s="32">
        <f t="shared" ca="1" si="159"/>
        <v>0.99910735920261062</v>
      </c>
      <c r="Z807" s="32">
        <f t="shared" ca="1" si="159"/>
        <v>0.99999997619370395</v>
      </c>
      <c r="AA807" s="32">
        <f t="shared" ca="1" si="159"/>
        <v>0.99999999999999944</v>
      </c>
    </row>
    <row r="808" spans="2:27" x14ac:dyDescent="0.25">
      <c r="B808" s="1">
        <v>803</v>
      </c>
      <c r="C808" s="2">
        <f t="shared" ca="1" si="153"/>
        <v>52.621631500513942</v>
      </c>
      <c r="D808" s="33"/>
      <c r="E808" s="20">
        <f t="shared" ca="1" si="154"/>
        <v>8.9052604919311849E-3</v>
      </c>
      <c r="F808" s="31">
        <f t="shared" ca="1" si="155"/>
        <v>1.1605105395711478E-2</v>
      </c>
      <c r="G808" s="31">
        <f t="shared" ca="1" si="149"/>
        <v>1.1812224633547308E-2</v>
      </c>
      <c r="H808" s="31">
        <f t="shared" ca="1" si="149"/>
        <v>8.245921045625779E-3</v>
      </c>
      <c r="I808" s="31">
        <f t="shared" ca="1" si="149"/>
        <v>1.8909893366631656E-2</v>
      </c>
      <c r="J808" s="26">
        <f t="shared" ca="1" si="150"/>
        <v>2.1375143468101039E-8</v>
      </c>
      <c r="K808" s="28">
        <f t="shared" ca="1" si="151"/>
        <v>1.9035122063584112E-10</v>
      </c>
      <c r="L808" s="3"/>
      <c r="M808" s="2">
        <f t="shared" ca="1" si="156"/>
        <v>0.14791035756128218</v>
      </c>
      <c r="N808" s="4">
        <f t="shared" ca="1" si="157"/>
        <v>0.92167977926843569</v>
      </c>
      <c r="O808" s="1">
        <f t="shared" ca="1" si="152"/>
        <v>28.484646837114987</v>
      </c>
      <c r="P808" s="1">
        <f t="shared" ca="1" si="158"/>
        <v>1.2869363834576281E-9</v>
      </c>
      <c r="S808" s="32">
        <f t="shared" ca="1" si="160"/>
        <v>3.4497542209743326E-2</v>
      </c>
      <c r="T808" s="32">
        <f t="shared" ca="1" si="159"/>
        <v>0.16099042275985254</v>
      </c>
      <c r="U808" s="32">
        <f t="shared" ca="1" si="159"/>
        <v>0.296062929299309</v>
      </c>
      <c r="V808" s="32">
        <f t="shared" ca="1" si="159"/>
        <v>0.50447260049333043</v>
      </c>
      <c r="W808" s="32">
        <f t="shared" ca="1" si="159"/>
        <v>0.8271500799481224</v>
      </c>
      <c r="X808" s="32">
        <f t="shared" ca="1" si="159"/>
        <v>0.97012290513805954</v>
      </c>
      <c r="Y808" s="32">
        <f t="shared" ca="1" si="159"/>
        <v>0.99910735920261062</v>
      </c>
      <c r="Z808" s="32">
        <f t="shared" ca="1" si="159"/>
        <v>0.99999997619370395</v>
      </c>
      <c r="AA808" s="32">
        <f t="shared" ca="1" si="159"/>
        <v>0.99999999999999944</v>
      </c>
    </row>
    <row r="809" spans="2:27" x14ac:dyDescent="0.25">
      <c r="B809" s="1">
        <v>804</v>
      </c>
      <c r="C809" s="2">
        <f t="shared" ca="1" si="153"/>
        <v>44.353494493247055</v>
      </c>
      <c r="D809" s="33"/>
      <c r="E809" s="20">
        <f t="shared" ca="1" si="154"/>
        <v>1.3146884829247035E-2</v>
      </c>
      <c r="F809" s="31">
        <f t="shared" ca="1" si="155"/>
        <v>1.2559086601538814E-2</v>
      </c>
      <c r="G809" s="31">
        <f t="shared" ca="1" si="149"/>
        <v>1.2825455954029147E-2</v>
      </c>
      <c r="H809" s="31">
        <f t="shared" ca="1" si="149"/>
        <v>8.3730246435249431E-3</v>
      </c>
      <c r="I809" s="31">
        <f t="shared" ca="1" si="149"/>
        <v>2.2414310656886937E-2</v>
      </c>
      <c r="J809" s="26">
        <f t="shared" ca="1" si="150"/>
        <v>3.0230033256774796E-8</v>
      </c>
      <c r="K809" s="28">
        <f t="shared" ca="1" si="151"/>
        <v>3.9743076561112588E-10</v>
      </c>
      <c r="L809" s="3"/>
      <c r="M809" s="2">
        <f t="shared" ca="1" si="156"/>
        <v>0.30881927865256531</v>
      </c>
      <c r="N809" s="4">
        <f t="shared" ca="1" si="157"/>
        <v>0.46369753508243117</v>
      </c>
      <c r="O809" s="1">
        <f t="shared" ca="1" si="152"/>
        <v>28.484646837114987</v>
      </c>
      <c r="P809" s="1">
        <f t="shared" ca="1" si="158"/>
        <v>1.2869363834576281E-9</v>
      </c>
      <c r="S809" s="32">
        <f t="shared" ca="1" si="160"/>
        <v>3.4497542209743326E-2</v>
      </c>
      <c r="T809" s="32">
        <f t="shared" ca="1" si="159"/>
        <v>0.16099042275985254</v>
      </c>
      <c r="U809" s="32">
        <f t="shared" ca="1" si="159"/>
        <v>0.296062929299309</v>
      </c>
      <c r="V809" s="32">
        <f t="shared" ca="1" si="159"/>
        <v>0.50447260049333043</v>
      </c>
      <c r="W809" s="32">
        <f t="shared" ca="1" si="159"/>
        <v>0.8271500799481224</v>
      </c>
      <c r="X809" s="32">
        <f t="shared" ca="1" si="159"/>
        <v>0.97012290513805954</v>
      </c>
      <c r="Y809" s="32">
        <f t="shared" ca="1" si="159"/>
        <v>0.99910735920261062</v>
      </c>
      <c r="Z809" s="32">
        <f t="shared" ca="1" si="159"/>
        <v>0.99999997619370395</v>
      </c>
      <c r="AA809" s="32">
        <f t="shared" ca="1" si="159"/>
        <v>0.99999999999999944</v>
      </c>
    </row>
    <row r="810" spans="2:27" x14ac:dyDescent="0.25">
      <c r="B810" s="1">
        <v>805</v>
      </c>
      <c r="C810" s="2">
        <f t="shared" ca="1" si="153"/>
        <v>31.949285018223954</v>
      </c>
      <c r="D810" s="33"/>
      <c r="E810" s="20">
        <f t="shared" ca="1" si="154"/>
        <v>2.1688228432291599E-2</v>
      </c>
      <c r="F810" s="31">
        <f t="shared" ca="1" si="155"/>
        <v>1.3892031276658898E-2</v>
      </c>
      <c r="G810" s="31">
        <f t="shared" ca="1" si="149"/>
        <v>1.430274142087227E-2</v>
      </c>
      <c r="H810" s="31">
        <f t="shared" ca="1" si="149"/>
        <v>7.9127826249729086E-3</v>
      </c>
      <c r="I810" s="31">
        <f t="shared" ca="1" si="149"/>
        <v>3.1045832488107366E-2</v>
      </c>
      <c r="J810" s="26">
        <f t="shared" ca="1" si="150"/>
        <v>4.8810986444145016E-8</v>
      </c>
      <c r="K810" s="28">
        <f t="shared" ca="1" si="151"/>
        <v>1.0586238240061057E-9</v>
      </c>
      <c r="L810" s="3"/>
      <c r="M810" s="2">
        <f t="shared" ca="1" si="156"/>
        <v>0.82259219462106414</v>
      </c>
      <c r="N810" s="4">
        <f t="shared" ca="1" si="157"/>
        <v>0.34763423342753774</v>
      </c>
      <c r="O810" s="1">
        <f t="shared" ca="1" si="152"/>
        <v>31.949285018223954</v>
      </c>
      <c r="P810" s="1">
        <f t="shared" ca="1" si="158"/>
        <v>1.0586238240061057E-9</v>
      </c>
      <c r="S810" s="32">
        <f t="shared" ca="1" si="160"/>
        <v>3.0814843112342616E-2</v>
      </c>
      <c r="T810" s="32">
        <f t="shared" ca="1" si="159"/>
        <v>0.14486679326308716</v>
      </c>
      <c r="U810" s="32">
        <f t="shared" ca="1" si="159"/>
        <v>0.26874719873584429</v>
      </c>
      <c r="V810" s="32">
        <f t="shared" ca="1" si="159"/>
        <v>0.46526934064332526</v>
      </c>
      <c r="W810" s="32">
        <f t="shared" ca="1" si="159"/>
        <v>0.7909078569368051</v>
      </c>
      <c r="X810" s="32">
        <f t="shared" ca="1" si="159"/>
        <v>0.95628047570924046</v>
      </c>
      <c r="Y810" s="32">
        <f t="shared" ca="1" si="159"/>
        <v>0.99808860319578974</v>
      </c>
      <c r="Z810" s="32">
        <f t="shared" ca="1" si="159"/>
        <v>0.9999998402734398</v>
      </c>
      <c r="AA810" s="32">
        <f t="shared" ca="1" si="159"/>
        <v>0.99999999999997446</v>
      </c>
    </row>
    <row r="811" spans="2:27" x14ac:dyDescent="0.25">
      <c r="B811" s="1">
        <v>806</v>
      </c>
      <c r="C811" s="2">
        <f t="shared" ca="1" si="153"/>
        <v>54.284249886093434</v>
      </c>
      <c r="D811" s="33"/>
      <c r="E811" s="20">
        <f t="shared" ca="1" si="154"/>
        <v>8.2175329878668348E-3</v>
      </c>
      <c r="F811" s="31">
        <f t="shared" ca="1" si="155"/>
        <v>1.1420882559488373E-2</v>
      </c>
      <c r="G811" s="31">
        <f t="shared" ca="1" si="149"/>
        <v>1.1618417302148173E-2</v>
      </c>
      <c r="H811" s="31">
        <f t="shared" ca="1" si="149"/>
        <v>8.2004040004002212E-3</v>
      </c>
      <c r="I811" s="31">
        <f t="shared" ca="1" si="149"/>
        <v>1.83334962581852E-2</v>
      </c>
      <c r="J811" s="26">
        <f t="shared" ca="1" si="150"/>
        <v>1.9949277884637406E-8</v>
      </c>
      <c r="K811" s="28">
        <f t="shared" ca="1" si="151"/>
        <v>1.6393384910113019E-10</v>
      </c>
      <c r="L811" s="3"/>
      <c r="M811" s="2">
        <f t="shared" ca="1" si="156"/>
        <v>0.15485562046087553</v>
      </c>
      <c r="N811" s="4">
        <f t="shared" ca="1" si="157"/>
        <v>1.6437492076728955E-2</v>
      </c>
      <c r="O811" s="1">
        <f t="shared" ca="1" si="152"/>
        <v>54.284249886093434</v>
      </c>
      <c r="P811" s="1">
        <f t="shared" ca="1" si="158"/>
        <v>1.6393384910113019E-10</v>
      </c>
      <c r="S811" s="32">
        <f t="shared" ca="1" si="160"/>
        <v>1.8252909945172813E-2</v>
      </c>
      <c r="T811" s="32">
        <f t="shared" ca="1" si="159"/>
        <v>8.7993122517006417E-2</v>
      </c>
      <c r="U811" s="32">
        <f t="shared" ca="1" si="159"/>
        <v>0.16824345542371999</v>
      </c>
      <c r="V811" s="32">
        <f t="shared" ca="1" si="159"/>
        <v>0.3081810505545266</v>
      </c>
      <c r="W811" s="32">
        <f t="shared" ca="1" si="159"/>
        <v>0.60191012331096361</v>
      </c>
      <c r="X811" s="32">
        <f t="shared" ca="1" si="159"/>
        <v>0.84152445007770771</v>
      </c>
      <c r="Y811" s="32">
        <f t="shared" ca="1" si="159"/>
        <v>0.97488550007682706</v>
      </c>
      <c r="Z811" s="32">
        <f t="shared" ca="1" si="159"/>
        <v>0.99990004343173278</v>
      </c>
      <c r="AA811" s="32">
        <f t="shared" ca="1" si="159"/>
        <v>0.99999999000868445</v>
      </c>
    </row>
    <row r="812" spans="2:27" x14ac:dyDescent="0.25">
      <c r="B812" s="1">
        <v>807</v>
      </c>
      <c r="C812" s="2">
        <f t="shared" ca="1" si="153"/>
        <v>49.986798397949933</v>
      </c>
      <c r="D812" s="33"/>
      <c r="E812" s="20">
        <f t="shared" ca="1" si="154"/>
        <v>1.0104412522895201E-2</v>
      </c>
      <c r="F812" s="31">
        <f t="shared" ca="1" si="155"/>
        <v>1.190332185195681E-2</v>
      </c>
      <c r="G812" s="31">
        <f t="shared" ca="1" si="149"/>
        <v>1.2127065958310493E-2</v>
      </c>
      <c r="H812" s="31">
        <f t="shared" ca="1" si="149"/>
        <v>8.3068331430623393E-3</v>
      </c>
      <c r="I812" s="31">
        <f t="shared" ca="1" si="149"/>
        <v>1.9901459089573272E-2</v>
      </c>
      <c r="J812" s="26">
        <f t="shared" ca="1" si="150"/>
        <v>2.3864059404534108E-8</v>
      </c>
      <c r="K812" s="28">
        <f t="shared" ca="1" si="151"/>
        <v>2.4113230069428943E-10</v>
      </c>
      <c r="L812" s="3"/>
      <c r="M812" s="2">
        <f t="shared" ca="1" si="156"/>
        <v>1</v>
      </c>
      <c r="N812" s="4">
        <f t="shared" ca="1" si="157"/>
        <v>0.56729008410811688</v>
      </c>
      <c r="O812" s="1">
        <f t="shared" ca="1" si="152"/>
        <v>49.986798397949933</v>
      </c>
      <c r="P812" s="1">
        <f t="shared" ca="1" si="158"/>
        <v>2.4113230069428943E-10</v>
      </c>
      <c r="S812" s="32">
        <f t="shared" ca="1" si="160"/>
        <v>1.9806504123708102E-2</v>
      </c>
      <c r="T812" s="32">
        <f t="shared" ca="1" si="159"/>
        <v>9.5186478565059796E-2</v>
      </c>
      <c r="U812" s="32">
        <f t="shared" ca="1" si="159"/>
        <v>0.18131249142850303</v>
      </c>
      <c r="V812" s="32">
        <f t="shared" ca="1" si="159"/>
        <v>0.329750763308995</v>
      </c>
      <c r="W812" s="32">
        <f t="shared" ca="1" si="159"/>
        <v>0.63221770361235585</v>
      </c>
      <c r="X812" s="32">
        <f t="shared" ca="1" si="159"/>
        <v>0.8647361824638311</v>
      </c>
      <c r="Y812" s="32">
        <f t="shared" ca="1" si="159"/>
        <v>0.98170369966554205</v>
      </c>
      <c r="Z812" s="32">
        <f t="shared" ca="1" si="159"/>
        <v>0.99995471981406425</v>
      </c>
      <c r="AA812" s="32">
        <f t="shared" ca="1" si="159"/>
        <v>0.99999999794970473</v>
      </c>
    </row>
    <row r="813" spans="2:27" x14ac:dyDescent="0.25">
      <c r="B813" s="1">
        <v>808</v>
      </c>
      <c r="C813" s="2">
        <f t="shared" ca="1" si="153"/>
        <v>24.479075451110607</v>
      </c>
      <c r="D813" s="33"/>
      <c r="E813" s="20">
        <f t="shared" ca="1" si="154"/>
        <v>2.5644460297920904E-2</v>
      </c>
      <c r="F813" s="31">
        <f t="shared" ca="1" si="155"/>
        <v>1.4150673944923515E-2</v>
      </c>
      <c r="G813" s="31">
        <f t="shared" ca="1" si="149"/>
        <v>1.4699145945322196E-2</v>
      </c>
      <c r="H813" s="31">
        <f t="shared" ca="1" si="149"/>
        <v>6.7880747005828251E-3</v>
      </c>
      <c r="I813" s="31">
        <f t="shared" ca="1" si="149"/>
        <v>4.0419460269830169E-2</v>
      </c>
      <c r="J813" s="26">
        <f t="shared" ca="1" si="150"/>
        <v>5.7069799806242117E-8</v>
      </c>
      <c r="K813" s="28">
        <f t="shared" ca="1" si="151"/>
        <v>1.4635242153414701E-9</v>
      </c>
      <c r="L813" s="3"/>
      <c r="M813" s="2">
        <f t="shared" ca="1" si="156"/>
        <v>1</v>
      </c>
      <c r="N813" s="4">
        <f t="shared" ca="1" si="157"/>
        <v>0.6460694516272476</v>
      </c>
      <c r="O813" s="1">
        <f t="shared" ca="1" si="152"/>
        <v>24.479075451110607</v>
      </c>
      <c r="P813" s="1">
        <f t="shared" ca="1" si="158"/>
        <v>1.4635242153414701E-9</v>
      </c>
      <c r="S813" s="32">
        <f t="shared" ca="1" si="160"/>
        <v>4.0028052260351998E-2</v>
      </c>
      <c r="T813" s="32">
        <f t="shared" ca="1" si="159"/>
        <v>0.18474642589210766</v>
      </c>
      <c r="U813" s="32">
        <f t="shared" ca="1" si="159"/>
        <v>0.3353616099043073</v>
      </c>
      <c r="V813" s="32">
        <f t="shared" ca="1" si="159"/>
        <v>0.5582558104110058</v>
      </c>
      <c r="W813" s="32">
        <f t="shared" ca="1" si="159"/>
        <v>0.87030384099914659</v>
      </c>
      <c r="X813" s="32">
        <f t="shared" ca="1" si="159"/>
        <v>0.98317890634042537</v>
      </c>
      <c r="Y813" s="32">
        <f t="shared" ca="1" si="159"/>
        <v>0.99971705080809581</v>
      </c>
      <c r="Z813" s="32">
        <f t="shared" ca="1" si="159"/>
        <v>0.99999999865329914</v>
      </c>
      <c r="AA813" s="32">
        <f t="shared" ca="1" si="159"/>
        <v>1</v>
      </c>
    </row>
    <row r="814" spans="2:27" x14ac:dyDescent="0.25">
      <c r="B814" s="1">
        <v>809</v>
      </c>
      <c r="C814" s="2">
        <f t="shared" ca="1" si="153"/>
        <v>54.888007224257791</v>
      </c>
      <c r="D814" s="33"/>
      <c r="E814" s="20">
        <f t="shared" ca="1" si="154"/>
        <v>7.9803968478040083E-3</v>
      </c>
      <c r="F814" s="31">
        <f t="shared" ca="1" si="155"/>
        <v>1.1354810587768197E-2</v>
      </c>
      <c r="G814" s="31">
        <f t="shared" ca="1" si="149"/>
        <v>1.1549023911578254E-2</v>
      </c>
      <c r="H814" s="31">
        <f t="shared" ca="1" si="149"/>
        <v>8.1827250313715617E-3</v>
      </c>
      <c r="I814" s="31">
        <f t="shared" ca="1" si="149"/>
        <v>1.8132787034367676E-2</v>
      </c>
      <c r="J814" s="26">
        <f t="shared" ca="1" si="150"/>
        <v>1.9457529297643387E-8</v>
      </c>
      <c r="K814" s="28">
        <f t="shared" ca="1" si="151"/>
        <v>1.5527880547296743E-10</v>
      </c>
      <c r="L814" s="3"/>
      <c r="M814" s="2">
        <f t="shared" ca="1" si="156"/>
        <v>0.10609923897756465</v>
      </c>
      <c r="N814" s="4">
        <f t="shared" ca="1" si="157"/>
        <v>0.91686427380778435</v>
      </c>
      <c r="O814" s="1">
        <f t="shared" ca="1" si="152"/>
        <v>24.479075451110607</v>
      </c>
      <c r="P814" s="1">
        <f t="shared" ca="1" si="158"/>
        <v>1.4635242153414701E-9</v>
      </c>
      <c r="S814" s="32">
        <f t="shared" ca="1" si="160"/>
        <v>4.0028052260351998E-2</v>
      </c>
      <c r="T814" s="32">
        <f t="shared" ca="1" si="159"/>
        <v>0.18474642589210766</v>
      </c>
      <c r="U814" s="32">
        <f t="shared" ca="1" si="159"/>
        <v>0.3353616099043073</v>
      </c>
      <c r="V814" s="32">
        <f t="shared" ca="1" si="159"/>
        <v>0.5582558104110058</v>
      </c>
      <c r="W814" s="32">
        <f t="shared" ca="1" si="159"/>
        <v>0.87030384099914659</v>
      </c>
      <c r="X814" s="32">
        <f t="shared" ca="1" si="159"/>
        <v>0.98317890634042537</v>
      </c>
      <c r="Y814" s="32">
        <f t="shared" ca="1" si="159"/>
        <v>0.99971705080809581</v>
      </c>
      <c r="Z814" s="32">
        <f t="shared" ca="1" si="159"/>
        <v>0.99999999865329914</v>
      </c>
      <c r="AA814" s="32">
        <f t="shared" ca="1" si="159"/>
        <v>1</v>
      </c>
    </row>
    <row r="815" spans="2:27" x14ac:dyDescent="0.25">
      <c r="B815" s="1">
        <v>810</v>
      </c>
      <c r="C815" s="2">
        <f t="shared" ca="1" si="153"/>
        <v>-1.1765819966715867</v>
      </c>
      <c r="D815" s="33"/>
      <c r="E815" s="20">
        <f t="shared" ca="1" si="154"/>
        <v>0</v>
      </c>
      <c r="F815" s="31">
        <f t="shared" ca="1" si="155"/>
        <v>0</v>
      </c>
      <c r="G815" s="31">
        <f t="shared" ca="1" si="149"/>
        <v>0</v>
      </c>
      <c r="H815" s="31">
        <f t="shared" ca="1" si="149"/>
        <v>0</v>
      </c>
      <c r="I815" s="31">
        <f t="shared" ca="1" si="149"/>
        <v>0</v>
      </c>
      <c r="J815" s="26">
        <f t="shared" ca="1" si="150"/>
        <v>0</v>
      </c>
      <c r="K815" s="28">
        <f t="shared" ca="1" si="151"/>
        <v>0</v>
      </c>
      <c r="L815" s="3"/>
      <c r="M815" s="2">
        <f t="shared" ca="1" si="156"/>
        <v>0</v>
      </c>
      <c r="N815" s="4">
        <f t="shared" ca="1" si="157"/>
        <v>0.35187599537258474</v>
      </c>
      <c r="O815" s="1">
        <f t="shared" ca="1" si="152"/>
        <v>24.479075451110607</v>
      </c>
      <c r="P815" s="1">
        <f t="shared" ca="1" si="158"/>
        <v>1.4635242153414701E-9</v>
      </c>
      <c r="S815" s="32">
        <f t="shared" ca="1" si="160"/>
        <v>4.0028052260351998E-2</v>
      </c>
      <c r="T815" s="32">
        <f t="shared" ca="1" si="159"/>
        <v>0.18474642589210766</v>
      </c>
      <c r="U815" s="32">
        <f t="shared" ca="1" si="159"/>
        <v>0.3353616099043073</v>
      </c>
      <c r="V815" s="32">
        <f t="shared" ca="1" si="159"/>
        <v>0.5582558104110058</v>
      </c>
      <c r="W815" s="32">
        <f t="shared" ca="1" si="159"/>
        <v>0.87030384099914659</v>
      </c>
      <c r="X815" s="32">
        <f t="shared" ca="1" si="159"/>
        <v>0.98317890634042537</v>
      </c>
      <c r="Y815" s="32">
        <f t="shared" ca="1" si="159"/>
        <v>0.99971705080809581</v>
      </c>
      <c r="Z815" s="32">
        <f t="shared" ca="1" si="159"/>
        <v>0.99999999865329914</v>
      </c>
      <c r="AA815" s="32">
        <f t="shared" ca="1" si="159"/>
        <v>1</v>
      </c>
    </row>
    <row r="816" spans="2:27" x14ac:dyDescent="0.25">
      <c r="B816" s="1">
        <v>811</v>
      </c>
      <c r="C816" s="2">
        <f t="shared" ca="1" si="153"/>
        <v>13.664700921888201</v>
      </c>
      <c r="D816" s="33"/>
      <c r="E816" s="20">
        <f t="shared" ca="1" si="154"/>
        <v>1.7530892517711703E-2</v>
      </c>
      <c r="F816" s="31">
        <f t="shared" ca="1" si="155"/>
        <v>1.0954309430160175E-2</v>
      </c>
      <c r="G816" s="31">
        <f t="shared" ca="1" si="149"/>
        <v>1.1726545498619723E-2</v>
      </c>
      <c r="H816" s="31">
        <f t="shared" ca="1" si="149"/>
        <v>2.938127961613737E-3</v>
      </c>
      <c r="I816" s="31">
        <f t="shared" ca="1" si="149"/>
        <v>7.1801488474852251E-2</v>
      </c>
      <c r="J816" s="26">
        <f t="shared" ca="1" si="150"/>
        <v>2.7099373525968225E-8</v>
      </c>
      <c r="K816" s="28">
        <f t="shared" ca="1" si="151"/>
        <v>4.7507620458107099E-10</v>
      </c>
      <c r="L816" s="3"/>
      <c r="M816" s="2">
        <f t="shared" ca="1" si="156"/>
        <v>0.32461109942770988</v>
      </c>
      <c r="N816" s="4">
        <f t="shared" ca="1" si="157"/>
        <v>0.42320312234167345</v>
      </c>
      <c r="O816" s="1">
        <f t="shared" ca="1" si="152"/>
        <v>24.479075451110607</v>
      </c>
      <c r="P816" s="1">
        <f t="shared" ca="1" si="158"/>
        <v>1.4635242153414701E-9</v>
      </c>
      <c r="S816" s="32">
        <f t="shared" ca="1" si="160"/>
        <v>4.0028052260351998E-2</v>
      </c>
      <c r="T816" s="32">
        <f t="shared" ca="1" si="159"/>
        <v>0.18474642589210766</v>
      </c>
      <c r="U816" s="32">
        <f t="shared" ca="1" si="159"/>
        <v>0.3353616099043073</v>
      </c>
      <c r="V816" s="32">
        <f t="shared" ca="1" si="159"/>
        <v>0.5582558104110058</v>
      </c>
      <c r="W816" s="32">
        <f t="shared" ca="1" si="159"/>
        <v>0.87030384099914659</v>
      </c>
      <c r="X816" s="32">
        <f t="shared" ca="1" si="159"/>
        <v>0.98317890634042537</v>
      </c>
      <c r="Y816" s="32">
        <f t="shared" ca="1" si="159"/>
        <v>0.99971705080809581</v>
      </c>
      <c r="Z816" s="32">
        <f t="shared" ca="1" si="159"/>
        <v>0.99999999865329914</v>
      </c>
      <c r="AA816" s="32">
        <f t="shared" ca="1" si="159"/>
        <v>1</v>
      </c>
    </row>
    <row r="817" spans="2:27" x14ac:dyDescent="0.25">
      <c r="B817" s="1">
        <v>812</v>
      </c>
      <c r="C817" s="2">
        <f t="shared" ca="1" si="153"/>
        <v>3.0790116608036051</v>
      </c>
      <c r="D817" s="33"/>
      <c r="E817" s="20">
        <f t="shared" ca="1" si="154"/>
        <v>6.2660561440083416E-5</v>
      </c>
      <c r="F817" s="31">
        <f t="shared" ca="1" si="155"/>
        <v>7.0965564212356518E-5</v>
      </c>
      <c r="G817" s="31">
        <f t="shared" ca="1" si="149"/>
        <v>9.6016691255295527E-5</v>
      </c>
      <c r="H817" s="31">
        <f t="shared" ca="1" si="149"/>
        <v>2.0637564762080928E-7</v>
      </c>
      <c r="I817" s="31">
        <f t="shared" ca="1" si="149"/>
        <v>0.29847101314998237</v>
      </c>
      <c r="J817" s="26">
        <f t="shared" ca="1" si="150"/>
        <v>4.1971549713805964E-16</v>
      </c>
      <c r="K817" s="28">
        <f t="shared" ca="1" si="151"/>
        <v>2.6299608695774542E-20</v>
      </c>
      <c r="L817" s="3"/>
      <c r="M817" s="2">
        <f t="shared" ca="1" si="156"/>
        <v>1.7970053669141584E-11</v>
      </c>
      <c r="N817" s="4">
        <f t="shared" ca="1" si="157"/>
        <v>0.92943869283809821</v>
      </c>
      <c r="O817" s="1">
        <f t="shared" ca="1" si="152"/>
        <v>24.479075451110607</v>
      </c>
      <c r="P817" s="1">
        <f t="shared" ca="1" si="158"/>
        <v>1.4635242153414701E-9</v>
      </c>
      <c r="S817" s="32">
        <f t="shared" ca="1" si="160"/>
        <v>4.0028052260351998E-2</v>
      </c>
      <c r="T817" s="32">
        <f t="shared" ca="1" si="159"/>
        <v>0.18474642589210766</v>
      </c>
      <c r="U817" s="32">
        <f t="shared" ca="1" si="159"/>
        <v>0.3353616099043073</v>
      </c>
      <c r="V817" s="32">
        <f t="shared" ca="1" si="159"/>
        <v>0.5582558104110058</v>
      </c>
      <c r="W817" s="32">
        <f t="shared" ca="1" si="159"/>
        <v>0.87030384099914659</v>
      </c>
      <c r="X817" s="32">
        <f t="shared" ca="1" si="159"/>
        <v>0.98317890634042537</v>
      </c>
      <c r="Y817" s="32">
        <f t="shared" ca="1" si="159"/>
        <v>0.99971705080809581</v>
      </c>
      <c r="Z817" s="32">
        <f t="shared" ca="1" si="159"/>
        <v>0.99999999865329914</v>
      </c>
      <c r="AA817" s="32">
        <f t="shared" ca="1" si="159"/>
        <v>1</v>
      </c>
    </row>
    <row r="818" spans="2:27" x14ac:dyDescent="0.25">
      <c r="B818" s="1">
        <v>813</v>
      </c>
      <c r="C818" s="2">
        <f t="shared" ca="1" si="153"/>
        <v>14.181097799638669</v>
      </c>
      <c r="D818" s="33"/>
      <c r="E818" s="20">
        <f t="shared" ca="1" si="154"/>
        <v>1.8517579198902876E-2</v>
      </c>
      <c r="F818" s="31">
        <f t="shared" ca="1" si="155"/>
        <v>1.1311246394142884E-2</v>
      </c>
      <c r="G818" s="31">
        <f t="shared" ca="1" si="149"/>
        <v>1.2078645259521899E-2</v>
      </c>
      <c r="H818" s="31">
        <f t="shared" ca="1" si="149"/>
        <v>3.1827867653703985E-3</v>
      </c>
      <c r="I818" s="31">
        <f t="shared" ca="1" si="149"/>
        <v>6.9234848031507368E-2</v>
      </c>
      <c r="J818" s="26">
        <f t="shared" ca="1" si="150"/>
        <v>3.0106548951288311E-8</v>
      </c>
      <c r="K818" s="28">
        <f t="shared" ca="1" si="151"/>
        <v>5.5750040461112764E-10</v>
      </c>
      <c r="L818" s="3"/>
      <c r="M818" s="2">
        <f t="shared" ca="1" si="156"/>
        <v>0.38093008558867708</v>
      </c>
      <c r="N818" s="4">
        <f t="shared" ca="1" si="157"/>
        <v>3.693059351192618E-2</v>
      </c>
      <c r="O818" s="1">
        <f t="shared" ca="1" si="152"/>
        <v>14.181097799638669</v>
      </c>
      <c r="P818" s="1">
        <f t="shared" ca="1" si="158"/>
        <v>5.5750040461112764E-10</v>
      </c>
      <c r="S818" s="32">
        <f t="shared" ca="1" si="160"/>
        <v>6.8087546271820232E-2</v>
      </c>
      <c r="T818" s="32">
        <f t="shared" ca="1" si="159"/>
        <v>0.29712907667263755</v>
      </c>
      <c r="U818" s="32">
        <f t="shared" ca="1" si="159"/>
        <v>0.50597246514094096</v>
      </c>
      <c r="V818" s="32">
        <f t="shared" ca="1" si="159"/>
        <v>0.75593679480108122</v>
      </c>
      <c r="W818" s="32">
        <f t="shared" ca="1" si="159"/>
        <v>0.97057233685803912</v>
      </c>
      <c r="X818" s="32">
        <f t="shared" ca="1" si="159"/>
        <v>0.9991340126420033</v>
      </c>
      <c r="Y818" s="32">
        <f t="shared" ca="1" si="159"/>
        <v>0.99999925006589574</v>
      </c>
      <c r="Z818" s="32">
        <f t="shared" ca="1" si="159"/>
        <v>0.99999999999999956</v>
      </c>
      <c r="AA818" s="32">
        <f t="shared" ca="1" si="159"/>
        <v>1</v>
      </c>
    </row>
    <row r="819" spans="2:27" x14ac:dyDescent="0.25">
      <c r="B819" s="1">
        <v>814</v>
      </c>
      <c r="C819" s="2">
        <f t="shared" ca="1" si="153"/>
        <v>20.12126133472184</v>
      </c>
      <c r="D819" s="33"/>
      <c r="E819" s="20">
        <f t="shared" ca="1" si="154"/>
        <v>2.5302201032022593E-2</v>
      </c>
      <c r="F819" s="31">
        <f t="shared" ca="1" si="155"/>
        <v>1.3683543590476507E-2</v>
      </c>
      <c r="G819" s="31">
        <f t="shared" ca="1" si="149"/>
        <v>1.4331456562633248E-2</v>
      </c>
      <c r="H819" s="31">
        <f t="shared" ca="1" si="149"/>
        <v>5.598519718873941E-3</v>
      </c>
      <c r="I819" s="31">
        <f t="shared" ca="1" si="149"/>
        <v>4.9060382119320296E-2</v>
      </c>
      <c r="J819" s="26">
        <f t="shared" ca="1" si="150"/>
        <v>5.3863311529721661E-8</v>
      </c>
      <c r="K819" s="28">
        <f t="shared" ca="1" si="151"/>
        <v>1.3628603365754779E-9</v>
      </c>
      <c r="L819" s="3"/>
      <c r="M819" s="2">
        <f t="shared" ca="1" si="156"/>
        <v>1</v>
      </c>
      <c r="N819" s="4">
        <f t="shared" ca="1" si="157"/>
        <v>0.86887469109286286</v>
      </c>
      <c r="O819" s="1">
        <f t="shared" ca="1" si="152"/>
        <v>20.12126133472184</v>
      </c>
      <c r="P819" s="1">
        <f t="shared" ca="1" si="158"/>
        <v>1.3628603365754779E-9</v>
      </c>
      <c r="S819" s="32">
        <f t="shared" ca="1" si="160"/>
        <v>4.848390179611306E-2</v>
      </c>
      <c r="T819" s="32">
        <f t="shared" ca="1" si="159"/>
        <v>0.22002496648554526</v>
      </c>
      <c r="U819" s="32">
        <f t="shared" ca="1" si="159"/>
        <v>0.39163894709412528</v>
      </c>
      <c r="V819" s="32">
        <f t="shared" ca="1" si="159"/>
        <v>0.62989682930725555</v>
      </c>
      <c r="W819" s="32">
        <f t="shared" ca="1" si="159"/>
        <v>0.91666891925853633</v>
      </c>
      <c r="X819" s="32">
        <f t="shared" ca="1" si="159"/>
        <v>0.9930559309824597</v>
      </c>
      <c r="Y819" s="32">
        <f t="shared" ca="1" si="159"/>
        <v>0.99995177990547968</v>
      </c>
      <c r="Z819" s="32">
        <f t="shared" ca="1" si="159"/>
        <v>0.9999999999838538</v>
      </c>
      <c r="AA819" s="32">
        <f t="shared" ca="1" si="159"/>
        <v>1</v>
      </c>
    </row>
    <row r="820" spans="2:27" x14ac:dyDescent="0.25">
      <c r="B820" s="1">
        <v>815</v>
      </c>
      <c r="C820" s="2">
        <f t="shared" ca="1" si="153"/>
        <v>6.3028991633550753</v>
      </c>
      <c r="D820" s="33"/>
      <c r="E820" s="20">
        <f t="shared" ca="1" si="154"/>
        <v>2.1704169276680852E-3</v>
      </c>
      <c r="F820" s="31">
        <f t="shared" ca="1" si="155"/>
        <v>2.5838005177460494E-3</v>
      </c>
      <c r="G820" s="31">
        <f t="shared" ca="1" si="149"/>
        <v>2.9950186131577307E-3</v>
      </c>
      <c r="H820" s="31">
        <f t="shared" ca="1" si="149"/>
        <v>1.4900971149914258E-4</v>
      </c>
      <c r="I820" s="31">
        <f t="shared" ca="1" si="149"/>
        <v>0.15224324004363865</v>
      </c>
      <c r="J820" s="26">
        <f t="shared" ca="1" si="150"/>
        <v>1.7555414926512771E-10</v>
      </c>
      <c r="K820" s="28">
        <f t="shared" ca="1" si="151"/>
        <v>3.8102569728740293E-13</v>
      </c>
      <c r="L820" s="3"/>
      <c r="M820" s="2">
        <f t="shared" ca="1" si="156"/>
        <v>2.7957794871690504E-4</v>
      </c>
      <c r="N820" s="4">
        <f t="shared" ca="1" si="157"/>
        <v>0.30671924596818589</v>
      </c>
      <c r="O820" s="1">
        <f t="shared" ca="1" si="152"/>
        <v>20.12126133472184</v>
      </c>
      <c r="P820" s="1">
        <f t="shared" ca="1" si="158"/>
        <v>1.3628603365754779E-9</v>
      </c>
      <c r="S820" s="32">
        <f t="shared" ca="1" si="160"/>
        <v>4.848390179611306E-2</v>
      </c>
      <c r="T820" s="32">
        <f t="shared" ca="1" si="159"/>
        <v>0.22002496648554526</v>
      </c>
      <c r="U820" s="32">
        <f t="shared" ca="1" si="159"/>
        <v>0.39163894709412528</v>
      </c>
      <c r="V820" s="32">
        <f t="shared" ca="1" si="159"/>
        <v>0.62989682930725555</v>
      </c>
      <c r="W820" s="32">
        <f t="shared" ca="1" si="159"/>
        <v>0.91666891925853633</v>
      </c>
      <c r="X820" s="32">
        <f t="shared" ca="1" si="159"/>
        <v>0.9930559309824597</v>
      </c>
      <c r="Y820" s="32">
        <f t="shared" ca="1" si="159"/>
        <v>0.99995177990547968</v>
      </c>
      <c r="Z820" s="32">
        <f t="shared" ca="1" si="159"/>
        <v>0.9999999999838538</v>
      </c>
      <c r="AA820" s="32">
        <f t="shared" ca="1" si="159"/>
        <v>1</v>
      </c>
    </row>
    <row r="821" spans="2:27" x14ac:dyDescent="0.25">
      <c r="B821" s="1">
        <v>816</v>
      </c>
      <c r="C821" s="2">
        <f t="shared" ca="1" si="153"/>
        <v>21.474091333032941</v>
      </c>
      <c r="D821" s="33"/>
      <c r="E821" s="20">
        <f t="shared" ca="1" si="154"/>
        <v>2.5744227334063431E-2</v>
      </c>
      <c r="F821" s="31">
        <f t="shared" ca="1" si="155"/>
        <v>1.3906800122210497E-2</v>
      </c>
      <c r="G821" s="31">
        <f t="shared" ca="1" si="149"/>
        <v>1.4522895733776289E-2</v>
      </c>
      <c r="H821" s="31">
        <f t="shared" ca="1" si="149"/>
        <v>6.0193980144265507E-3</v>
      </c>
      <c r="I821" s="31">
        <f t="shared" ca="1" si="149"/>
        <v>4.6007114559036326E-2</v>
      </c>
      <c r="J821" s="26">
        <f t="shared" ca="1" si="150"/>
        <v>5.5931760475127948E-8</v>
      </c>
      <c r="K821" s="28">
        <f t="shared" ca="1" si="151"/>
        <v>1.4399199568660775E-9</v>
      </c>
      <c r="L821" s="3"/>
      <c r="M821" s="2">
        <f t="shared" ca="1" si="156"/>
        <v>1</v>
      </c>
      <c r="N821" s="4">
        <f t="shared" ca="1" si="157"/>
        <v>0.561981259262052</v>
      </c>
      <c r="O821" s="1">
        <f t="shared" ca="1" si="152"/>
        <v>21.474091333032941</v>
      </c>
      <c r="P821" s="1">
        <f t="shared" ca="1" si="158"/>
        <v>1.4399199568660775E-9</v>
      </c>
      <c r="S821" s="32">
        <f t="shared" ca="1" si="160"/>
        <v>4.5500103802277314E-2</v>
      </c>
      <c r="T821" s="32">
        <f t="shared" ca="1" si="159"/>
        <v>0.20771865988952198</v>
      </c>
      <c r="U821" s="32">
        <f t="shared" ca="1" si="159"/>
        <v>0.37229027811274507</v>
      </c>
      <c r="V821" s="32">
        <f t="shared" ca="1" si="159"/>
        <v>0.60598050504822498</v>
      </c>
      <c r="W821" s="32">
        <f t="shared" ca="1" si="159"/>
        <v>0.90254721048399067</v>
      </c>
      <c r="X821" s="32">
        <f t="shared" ca="1" si="159"/>
        <v>0.99050295381554831</v>
      </c>
      <c r="Y821" s="32">
        <f t="shared" ca="1" si="159"/>
        <v>0.99990980611377034</v>
      </c>
      <c r="Z821" s="32">
        <f t="shared" ca="1" si="159"/>
        <v>0.99999999992274213</v>
      </c>
      <c r="AA821" s="32">
        <f t="shared" ca="1" si="159"/>
        <v>1</v>
      </c>
    </row>
    <row r="822" spans="2:27" x14ac:dyDescent="0.25">
      <c r="B822" s="1">
        <v>817</v>
      </c>
      <c r="C822" s="2">
        <f t="shared" ca="1" si="153"/>
        <v>12.551172929182238</v>
      </c>
      <c r="D822" s="33"/>
      <c r="E822" s="20">
        <f t="shared" ca="1" si="154"/>
        <v>1.5223347921310181E-2</v>
      </c>
      <c r="F822" s="31">
        <f t="shared" ca="1" si="155"/>
        <v>1.0076832514150185E-2</v>
      </c>
      <c r="G822" s="31">
        <f t="shared" ca="1" si="149"/>
        <v>1.0852602326413939E-2</v>
      </c>
      <c r="H822" s="31">
        <f t="shared" ca="1" si="149"/>
        <v>2.4049471844614181E-3</v>
      </c>
      <c r="I822" s="31">
        <f t="shared" ca="1" si="149"/>
        <v>7.8039751160129275E-2</v>
      </c>
      <c r="J822" s="26">
        <f t="shared" ca="1" si="150"/>
        <v>2.0524819605288131E-8</v>
      </c>
      <c r="K822" s="28">
        <f t="shared" ca="1" si="151"/>
        <v>3.1245646987342954E-10</v>
      </c>
      <c r="L822" s="3"/>
      <c r="M822" s="2">
        <f t="shared" ca="1" si="156"/>
        <v>0.21699572145209886</v>
      </c>
      <c r="N822" s="4">
        <f t="shared" ca="1" si="157"/>
        <v>0.88628420935851726</v>
      </c>
      <c r="O822" s="1">
        <f t="shared" ca="1" si="152"/>
        <v>21.474091333032941</v>
      </c>
      <c r="P822" s="1">
        <f t="shared" ca="1" si="158"/>
        <v>1.4399199568660775E-9</v>
      </c>
      <c r="S822" s="32">
        <f t="shared" ca="1" si="160"/>
        <v>4.5500103802277314E-2</v>
      </c>
      <c r="T822" s="32">
        <f t="shared" ca="1" si="159"/>
        <v>0.20771865988952198</v>
      </c>
      <c r="U822" s="32">
        <f t="shared" ca="1" si="159"/>
        <v>0.37229027811274507</v>
      </c>
      <c r="V822" s="32">
        <f t="shared" ca="1" si="159"/>
        <v>0.60598050504822498</v>
      </c>
      <c r="W822" s="32">
        <f t="shared" ca="1" si="159"/>
        <v>0.90254721048399067</v>
      </c>
      <c r="X822" s="32">
        <f t="shared" ca="1" si="159"/>
        <v>0.99050295381554831</v>
      </c>
      <c r="Y822" s="32">
        <f t="shared" ca="1" si="159"/>
        <v>0.99990980611377034</v>
      </c>
      <c r="Z822" s="32">
        <f t="shared" ca="1" si="159"/>
        <v>0.99999999992274213</v>
      </c>
      <c r="AA822" s="32">
        <f t="shared" ca="1" si="159"/>
        <v>1</v>
      </c>
    </row>
    <row r="823" spans="2:27" x14ac:dyDescent="0.25">
      <c r="B823" s="1">
        <v>818</v>
      </c>
      <c r="C823" s="2">
        <f t="shared" ca="1" si="153"/>
        <v>19.333949057198531</v>
      </c>
      <c r="D823" s="33"/>
      <c r="E823" s="20">
        <f t="shared" ca="1" si="154"/>
        <v>2.4877030350607371E-2</v>
      </c>
      <c r="F823" s="31">
        <f t="shared" ca="1" si="155"/>
        <v>1.3512107023731202E-2</v>
      </c>
      <c r="G823" s="31">
        <f t="shared" ca="1" si="149"/>
        <v>1.4178588536847503E-2</v>
      </c>
      <c r="H823" s="31">
        <f t="shared" ca="1" si="149"/>
        <v>5.3308021434084517E-3</v>
      </c>
      <c r="I823" s="31">
        <f t="shared" ca="1" si="149"/>
        <v>5.1031337558474686E-2</v>
      </c>
      <c r="J823" s="26">
        <f t="shared" ca="1" si="150"/>
        <v>5.2117741938088047E-8</v>
      </c>
      <c r="K823" s="28">
        <f t="shared" ca="1" si="151"/>
        <v>1.2965346479989389E-9</v>
      </c>
      <c r="L823" s="3"/>
      <c r="M823" s="2">
        <f t="shared" ca="1" si="156"/>
        <v>0.90042133371134714</v>
      </c>
      <c r="N823" s="4">
        <f t="shared" ca="1" si="157"/>
        <v>0.86764380856444812</v>
      </c>
      <c r="O823" s="1">
        <f t="shared" ca="1" si="152"/>
        <v>19.333949057198531</v>
      </c>
      <c r="P823" s="1">
        <f t="shared" ca="1" si="158"/>
        <v>1.2965346479989389E-9</v>
      </c>
      <c r="S823" s="32">
        <f t="shared" ca="1" si="160"/>
        <v>5.0407648994852172E-2</v>
      </c>
      <c r="T823" s="32">
        <f t="shared" ca="1" si="159"/>
        <v>0.22787780161572735</v>
      </c>
      <c r="U823" s="32">
        <f t="shared" ca="1" si="159"/>
        <v>0.40382731076223788</v>
      </c>
      <c r="V823" s="32">
        <f t="shared" ca="1" si="159"/>
        <v>0.6445781246070148</v>
      </c>
      <c r="W823" s="32">
        <f t="shared" ca="1" si="159"/>
        <v>0.92468865821551594</v>
      </c>
      <c r="X823" s="32">
        <f t="shared" ref="T823:AA855" ca="1" si="161">1-EXP(-X$4/$O823)</f>
        <v>0.99432820179862058</v>
      </c>
      <c r="Y823" s="32">
        <f t="shared" ca="1" si="161"/>
        <v>0.99996783070516282</v>
      </c>
      <c r="Z823" s="32">
        <f t="shared" ca="1" si="161"/>
        <v>0.99999999999413047</v>
      </c>
      <c r="AA823" s="32">
        <f t="shared" ca="1" si="161"/>
        <v>1</v>
      </c>
    </row>
    <row r="824" spans="2:27" x14ac:dyDescent="0.25">
      <c r="B824" s="1">
        <v>819</v>
      </c>
      <c r="C824" s="2">
        <f t="shared" ca="1" si="153"/>
        <v>-7.0192944779756239</v>
      </c>
      <c r="D824" s="33"/>
      <c r="E824" s="20">
        <f t="shared" ca="1" si="154"/>
        <v>0</v>
      </c>
      <c r="F824" s="31">
        <f t="shared" ca="1" si="155"/>
        <v>0</v>
      </c>
      <c r="G824" s="31">
        <f t="shared" ca="1" si="149"/>
        <v>0</v>
      </c>
      <c r="H824" s="31">
        <f t="shared" ca="1" si="149"/>
        <v>0</v>
      </c>
      <c r="I824" s="31">
        <f t="shared" ca="1" si="149"/>
        <v>0</v>
      </c>
      <c r="J824" s="26">
        <f t="shared" ca="1" si="150"/>
        <v>0</v>
      </c>
      <c r="K824" s="28">
        <f t="shared" ca="1" si="151"/>
        <v>0</v>
      </c>
      <c r="L824" s="3"/>
      <c r="M824" s="2">
        <f t="shared" ca="1" si="156"/>
        <v>0</v>
      </c>
      <c r="N824" s="4">
        <f t="shared" ca="1" si="157"/>
        <v>0.39813070606811662</v>
      </c>
      <c r="O824" s="1">
        <f t="shared" ca="1" si="152"/>
        <v>19.333949057198531</v>
      </c>
      <c r="P824" s="1">
        <f t="shared" ca="1" si="158"/>
        <v>1.2965346479989389E-9</v>
      </c>
      <c r="S824" s="32">
        <f t="shared" ca="1" si="160"/>
        <v>5.0407648994852172E-2</v>
      </c>
      <c r="T824" s="32">
        <f t="shared" ca="1" si="161"/>
        <v>0.22787780161572735</v>
      </c>
      <c r="U824" s="32">
        <f t="shared" ca="1" si="161"/>
        <v>0.40382731076223788</v>
      </c>
      <c r="V824" s="32">
        <f t="shared" ca="1" si="161"/>
        <v>0.6445781246070148</v>
      </c>
      <c r="W824" s="32">
        <f t="shared" ca="1" si="161"/>
        <v>0.92468865821551594</v>
      </c>
      <c r="X824" s="32">
        <f t="shared" ca="1" si="161"/>
        <v>0.99432820179862058</v>
      </c>
      <c r="Y824" s="32">
        <f t="shared" ca="1" si="161"/>
        <v>0.99996783070516282</v>
      </c>
      <c r="Z824" s="32">
        <f t="shared" ca="1" si="161"/>
        <v>0.99999999999413047</v>
      </c>
      <c r="AA824" s="32">
        <f t="shared" ca="1" si="161"/>
        <v>1</v>
      </c>
    </row>
    <row r="825" spans="2:27" x14ac:dyDescent="0.25">
      <c r="B825" s="1">
        <v>820</v>
      </c>
      <c r="C825" s="2">
        <f t="shared" ca="1" si="153"/>
        <v>18.972343980459854</v>
      </c>
      <c r="D825" s="33"/>
      <c r="E825" s="20">
        <f t="shared" ca="1" si="154"/>
        <v>2.463711294858283E-2</v>
      </c>
      <c r="F825" s="31">
        <f t="shared" ca="1" si="155"/>
        <v>1.342183043523691E-2</v>
      </c>
      <c r="G825" s="31">
        <f t="shared" ca="1" si="149"/>
        <v>1.4096789198249495E-2</v>
      </c>
      <c r="H825" s="31">
        <f t="shared" ca="1" si="149"/>
        <v>5.2021453880290005E-3</v>
      </c>
      <c r="I825" s="31">
        <f t="shared" ca="1" si="149"/>
        <v>5.199064150836287E-2</v>
      </c>
      <c r="J825" s="26">
        <f t="shared" ca="1" si="150"/>
        <v>5.1172851171676916E-8</v>
      </c>
      <c r="K825" s="28">
        <f t="shared" ca="1" si="151"/>
        <v>1.2607513142176234E-9</v>
      </c>
      <c r="L825" s="3"/>
      <c r="M825" s="2">
        <f t="shared" ca="1" si="156"/>
        <v>0.97240078864337076</v>
      </c>
      <c r="N825" s="4">
        <f t="shared" ca="1" si="157"/>
        <v>0.13362421668065572</v>
      </c>
      <c r="O825" s="1">
        <f t="shared" ca="1" si="152"/>
        <v>18.972343980459854</v>
      </c>
      <c r="P825" s="1">
        <f t="shared" ca="1" si="158"/>
        <v>1.2607513142176234E-9</v>
      </c>
      <c r="S825" s="32">
        <f t="shared" ca="1" si="160"/>
        <v>5.1343304804576051E-2</v>
      </c>
      <c r="T825" s="32">
        <f t="shared" ca="1" si="161"/>
        <v>0.23167426409981706</v>
      </c>
      <c r="U825" s="32">
        <f t="shared" ca="1" si="161"/>
        <v>0.40967556355344237</v>
      </c>
      <c r="V825" s="32">
        <f t="shared" ca="1" si="161"/>
        <v>0.65151705973405405</v>
      </c>
      <c r="W825" s="32">
        <f t="shared" ca="1" si="161"/>
        <v>0.92831078812396906</v>
      </c>
      <c r="X825" s="32">
        <f t="shared" ca="1" si="161"/>
        <v>0.99486065690059355</v>
      </c>
      <c r="Y825" s="32">
        <f t="shared" ca="1" si="161"/>
        <v>0.99997358715250662</v>
      </c>
      <c r="Z825" s="32">
        <f t="shared" ca="1" si="161"/>
        <v>0.99999999999641465</v>
      </c>
      <c r="AA825" s="32">
        <f t="shared" ca="1" si="161"/>
        <v>1</v>
      </c>
    </row>
    <row r="826" spans="2:27" x14ac:dyDescent="0.25">
      <c r="B826" s="1">
        <v>821</v>
      </c>
      <c r="C826" s="2">
        <f t="shared" ca="1" si="153"/>
        <v>29.842642471670636</v>
      </c>
      <c r="D826" s="33"/>
      <c r="E826" s="20">
        <f t="shared" ca="1" si="154"/>
        <v>2.3105600501241975E-2</v>
      </c>
      <c r="F826" s="31">
        <f t="shared" ca="1" si="155"/>
        <v>1.4043869034846638E-2</v>
      </c>
      <c r="G826" s="31">
        <f t="shared" ca="1" si="149"/>
        <v>1.4488837443322888E-2</v>
      </c>
      <c r="H826" s="31">
        <f t="shared" ca="1" si="149"/>
        <v>7.687675918757437E-3</v>
      </c>
      <c r="I826" s="31">
        <f t="shared" ca="1" si="149"/>
        <v>3.3218314874900644E-2</v>
      </c>
      <c r="J826" s="26">
        <f t="shared" ca="1" si="150"/>
        <v>5.1962851480909589E-8</v>
      </c>
      <c r="K826" s="28">
        <f t="shared" ca="1" si="151"/>
        <v>1.2006328872232668E-9</v>
      </c>
      <c r="L826" s="3"/>
      <c r="M826" s="2">
        <f t="shared" ca="1" si="156"/>
        <v>0.95231539613213578</v>
      </c>
      <c r="N826" s="4">
        <f t="shared" ca="1" si="157"/>
        <v>1.0372477389407275E-2</v>
      </c>
      <c r="O826" s="1">
        <f t="shared" ca="1" si="152"/>
        <v>29.842642471670636</v>
      </c>
      <c r="P826" s="1">
        <f t="shared" ca="1" si="158"/>
        <v>1.2006328872232668E-9</v>
      </c>
      <c r="S826" s="32">
        <f t="shared" ca="1" si="160"/>
        <v>3.2953885984351006E-2</v>
      </c>
      <c r="T826" s="32">
        <f t="shared" ca="1" si="161"/>
        <v>0.15426185179872209</v>
      </c>
      <c r="U826" s="32">
        <f t="shared" ca="1" si="161"/>
        <v>0.28472698467707325</v>
      </c>
      <c r="V826" s="32">
        <f t="shared" ca="1" si="161"/>
        <v>0.48838451355084822</v>
      </c>
      <c r="W826" s="32">
        <f t="shared" ca="1" si="161"/>
        <v>0.81277699785654611</v>
      </c>
      <c r="X826" s="32">
        <f t="shared" ca="1" si="161"/>
        <v>0.96494754746839229</v>
      </c>
      <c r="Y826" s="32">
        <f t="shared" ca="1" si="161"/>
        <v>0.99877132557151937</v>
      </c>
      <c r="Z826" s="32">
        <f t="shared" ca="1" si="161"/>
        <v>0.99999994708338569</v>
      </c>
      <c r="AA826" s="32">
        <f t="shared" ca="1" si="161"/>
        <v>0.99999999999999722</v>
      </c>
    </row>
    <row r="827" spans="2:27" x14ac:dyDescent="0.25">
      <c r="B827" s="1">
        <v>822</v>
      </c>
      <c r="C827" s="2">
        <f t="shared" ca="1" si="153"/>
        <v>11.386798546380152</v>
      </c>
      <c r="D827" s="33"/>
      <c r="E827" s="20">
        <f t="shared" ca="1" si="154"/>
        <v>1.2608711197898637E-2</v>
      </c>
      <c r="F827" s="31">
        <f t="shared" ca="1" si="155"/>
        <v>8.9904455766460067E-3</v>
      </c>
      <c r="G827" s="31">
        <f t="shared" ca="1" si="149"/>
        <v>9.7562907094022426E-3</v>
      </c>
      <c r="H827" s="31">
        <f t="shared" ca="1" si="149"/>
        <v>1.8532620034363641E-3</v>
      </c>
      <c r="I827" s="31">
        <f t="shared" ca="1" si="149"/>
        <v>8.5837737622822124E-2</v>
      </c>
      <c r="J827" s="26">
        <f t="shared" ca="1" si="150"/>
        <v>1.3953431776690599E-8</v>
      </c>
      <c r="K827" s="28">
        <f t="shared" ca="1" si="151"/>
        <v>1.7593479149187343E-10</v>
      </c>
      <c r="L827" s="3"/>
      <c r="M827" s="2">
        <f t="shared" ca="1" si="156"/>
        <v>0.14653504277961446</v>
      </c>
      <c r="N827" s="4">
        <f t="shared" ca="1" si="157"/>
        <v>0.93130620533372011</v>
      </c>
      <c r="O827" s="1">
        <f t="shared" ca="1" si="152"/>
        <v>29.842642471670636</v>
      </c>
      <c r="P827" s="1">
        <f t="shared" ca="1" si="158"/>
        <v>1.2006328872232668E-9</v>
      </c>
      <c r="S827" s="32">
        <f t="shared" ca="1" si="160"/>
        <v>3.2953885984351006E-2</v>
      </c>
      <c r="T827" s="32">
        <f t="shared" ca="1" si="161"/>
        <v>0.15426185179872209</v>
      </c>
      <c r="U827" s="32">
        <f t="shared" ca="1" si="161"/>
        <v>0.28472698467707325</v>
      </c>
      <c r="V827" s="32">
        <f t="shared" ca="1" si="161"/>
        <v>0.48838451355084822</v>
      </c>
      <c r="W827" s="32">
        <f t="shared" ca="1" si="161"/>
        <v>0.81277699785654611</v>
      </c>
      <c r="X827" s="32">
        <f t="shared" ca="1" si="161"/>
        <v>0.96494754746839229</v>
      </c>
      <c r="Y827" s="32">
        <f t="shared" ca="1" si="161"/>
        <v>0.99877132557151937</v>
      </c>
      <c r="Z827" s="32">
        <f t="shared" ca="1" si="161"/>
        <v>0.99999994708338569</v>
      </c>
      <c r="AA827" s="32">
        <f t="shared" ca="1" si="161"/>
        <v>0.99999999999999722</v>
      </c>
    </row>
    <row r="828" spans="2:27" x14ac:dyDescent="0.25">
      <c r="B828" s="1">
        <v>823</v>
      </c>
      <c r="C828" s="2">
        <f t="shared" ca="1" si="153"/>
        <v>22.894497427746405</v>
      </c>
      <c r="D828" s="33"/>
      <c r="E828" s="20">
        <f t="shared" ca="1" si="154"/>
        <v>2.5862115736162965E-2</v>
      </c>
      <c r="F828" s="31">
        <f t="shared" ca="1" si="155"/>
        <v>1.4059627207992888E-2</v>
      </c>
      <c r="G828" s="31">
        <f t="shared" ca="1" si="149"/>
        <v>1.4643059288690766E-2</v>
      </c>
      <c r="H828" s="31">
        <f t="shared" ca="1" si="149"/>
        <v>6.4100659501539889E-3</v>
      </c>
      <c r="I828" s="31">
        <f t="shared" ca="1" si="149"/>
        <v>4.3185209252214425E-2</v>
      </c>
      <c r="J828" s="26">
        <f t="shared" ca="1" si="150"/>
        <v>5.6990589910138353E-8</v>
      </c>
      <c r="K828" s="28">
        <f t="shared" ca="1" si="151"/>
        <v>1.4738972321281993E-9</v>
      </c>
      <c r="L828" s="3"/>
      <c r="M828" s="2">
        <f t="shared" ca="1" si="156"/>
        <v>1</v>
      </c>
      <c r="N828" s="4">
        <f t="shared" ca="1" si="157"/>
        <v>0.80923277845204189</v>
      </c>
      <c r="O828" s="1">
        <f t="shared" ca="1" si="152"/>
        <v>22.894497427746405</v>
      </c>
      <c r="P828" s="1">
        <f t="shared" ca="1" si="158"/>
        <v>1.4738972321281993E-9</v>
      </c>
      <c r="S828" s="32">
        <f t="shared" ca="1" si="160"/>
        <v>4.2738445013301818E-2</v>
      </c>
      <c r="T828" s="32">
        <f t="shared" ca="1" si="161"/>
        <v>0.19619058857725369</v>
      </c>
      <c r="U828" s="32">
        <f t="shared" ca="1" si="161"/>
        <v>0.35389043010821819</v>
      </c>
      <c r="V828" s="32">
        <f t="shared" ca="1" si="161"/>
        <v>0.58254242369425668</v>
      </c>
      <c r="W828" s="32">
        <f t="shared" ca="1" si="161"/>
        <v>0.88740195026650137</v>
      </c>
      <c r="X828" s="32">
        <f t="shared" ca="1" si="161"/>
        <v>0.98732167919621261</v>
      </c>
      <c r="Y828" s="32">
        <f t="shared" ca="1" si="161"/>
        <v>0.9998392601815963</v>
      </c>
      <c r="Z828" s="32">
        <f t="shared" ca="1" si="161"/>
        <v>0.99999999967242659</v>
      </c>
      <c r="AA828" s="32">
        <f t="shared" ca="1" si="161"/>
        <v>1</v>
      </c>
    </row>
    <row r="829" spans="2:27" x14ac:dyDescent="0.25">
      <c r="B829" s="1">
        <v>824</v>
      </c>
      <c r="C829" s="2">
        <f t="shared" ca="1" si="153"/>
        <v>68.790272433265983</v>
      </c>
      <c r="D829" s="33"/>
      <c r="E829" s="20">
        <f t="shared" ca="1" si="154"/>
        <v>4.0496090723048358E-3</v>
      </c>
      <c r="F829" s="31">
        <f t="shared" ca="1" si="155"/>
        <v>9.9684889853915749E-3</v>
      </c>
      <c r="G829" s="31">
        <f t="shared" ca="1" si="149"/>
        <v>1.010429929653292E-2</v>
      </c>
      <c r="H829" s="31">
        <f t="shared" ca="1" si="149"/>
        <v>7.6754184459748367E-3</v>
      </c>
      <c r="I829" s="31">
        <f t="shared" ca="1" si="149"/>
        <v>1.4482078738310878E-2</v>
      </c>
      <c r="J829" s="26">
        <f t="shared" ca="1" si="150"/>
        <v>1.119614465870047E-8</v>
      </c>
      <c r="K829" s="28">
        <f t="shared" ca="1" si="151"/>
        <v>4.534000898471075E-11</v>
      </c>
      <c r="L829" s="3"/>
      <c r="M829" s="2">
        <f t="shared" ca="1" si="156"/>
        <v>3.0761988011364337E-2</v>
      </c>
      <c r="N829" s="4">
        <f t="shared" ca="1" si="157"/>
        <v>0.9050710089797126</v>
      </c>
      <c r="O829" s="1">
        <f t="shared" ca="1" si="152"/>
        <v>22.894497427746405</v>
      </c>
      <c r="P829" s="1">
        <f t="shared" ca="1" si="158"/>
        <v>1.4738972321281993E-9</v>
      </c>
      <c r="S829" s="32">
        <f t="shared" ca="1" si="160"/>
        <v>4.2738445013301818E-2</v>
      </c>
      <c r="T829" s="32">
        <f t="shared" ca="1" si="161"/>
        <v>0.19619058857725369</v>
      </c>
      <c r="U829" s="32">
        <f t="shared" ca="1" si="161"/>
        <v>0.35389043010821819</v>
      </c>
      <c r="V829" s="32">
        <f t="shared" ca="1" si="161"/>
        <v>0.58254242369425668</v>
      </c>
      <c r="W829" s="32">
        <f t="shared" ca="1" si="161"/>
        <v>0.88740195026650137</v>
      </c>
      <c r="X829" s="32">
        <f t="shared" ca="1" si="161"/>
        <v>0.98732167919621261</v>
      </c>
      <c r="Y829" s="32">
        <f t="shared" ca="1" si="161"/>
        <v>0.9998392601815963</v>
      </c>
      <c r="Z829" s="32">
        <f t="shared" ca="1" si="161"/>
        <v>0.99999999967242659</v>
      </c>
      <c r="AA829" s="32">
        <f t="shared" ca="1" si="161"/>
        <v>1</v>
      </c>
    </row>
    <row r="830" spans="2:27" x14ac:dyDescent="0.25">
      <c r="B830" s="1">
        <v>825</v>
      </c>
      <c r="C830" s="2">
        <f t="shared" ca="1" si="153"/>
        <v>10.717909081307946</v>
      </c>
      <c r="D830" s="33"/>
      <c r="E830" s="20">
        <f t="shared" ca="1" si="154"/>
        <v>1.1053976116594953E-2</v>
      </c>
      <c r="F830" s="31">
        <f t="shared" ca="1" si="155"/>
        <v>8.2851371950877113E-3</v>
      </c>
      <c r="G830" s="31">
        <f t="shared" ca="1" si="149"/>
        <v>9.0368889297501743E-3</v>
      </c>
      <c r="H830" s="31">
        <f t="shared" ca="1" si="149"/>
        <v>1.5475786734853525E-3</v>
      </c>
      <c r="I830" s="31">
        <f t="shared" ca="1" si="149"/>
        <v>9.1064840632671368E-2</v>
      </c>
      <c r="J830" s="26">
        <f t="shared" ca="1" si="150"/>
        <v>1.0551692272427601E-8</v>
      </c>
      <c r="K830" s="28">
        <f t="shared" ca="1" si="151"/>
        <v>1.1663815436907422E-10</v>
      </c>
      <c r="L830" s="3"/>
      <c r="M830" s="2">
        <f t="shared" ca="1" si="156"/>
        <v>7.913587991522128E-2</v>
      </c>
      <c r="N830" s="4">
        <f t="shared" ca="1" si="157"/>
        <v>0.23913974193420362</v>
      </c>
      <c r="O830" s="1">
        <f t="shared" ca="1" si="152"/>
        <v>22.894497427746405</v>
      </c>
      <c r="P830" s="1">
        <f t="shared" ca="1" si="158"/>
        <v>1.4738972321281993E-9</v>
      </c>
      <c r="S830" s="32">
        <f t="shared" ca="1" si="160"/>
        <v>4.2738445013301818E-2</v>
      </c>
      <c r="T830" s="32">
        <f t="shared" ca="1" si="161"/>
        <v>0.19619058857725369</v>
      </c>
      <c r="U830" s="32">
        <f t="shared" ca="1" si="161"/>
        <v>0.35389043010821819</v>
      </c>
      <c r="V830" s="32">
        <f t="shared" ca="1" si="161"/>
        <v>0.58254242369425668</v>
      </c>
      <c r="W830" s="32">
        <f t="shared" ca="1" si="161"/>
        <v>0.88740195026650137</v>
      </c>
      <c r="X830" s="32">
        <f t="shared" ca="1" si="161"/>
        <v>0.98732167919621261</v>
      </c>
      <c r="Y830" s="32">
        <f t="shared" ca="1" si="161"/>
        <v>0.9998392601815963</v>
      </c>
      <c r="Z830" s="32">
        <f t="shared" ca="1" si="161"/>
        <v>0.99999999967242659</v>
      </c>
      <c r="AA830" s="32">
        <f t="shared" ca="1" si="161"/>
        <v>1</v>
      </c>
    </row>
    <row r="831" spans="2:27" x14ac:dyDescent="0.25">
      <c r="B831" s="1">
        <v>826</v>
      </c>
      <c r="C831" s="2">
        <f t="shared" ca="1" si="153"/>
        <v>20.778807644314497</v>
      </c>
      <c r="D831" s="33"/>
      <c r="E831" s="20">
        <f t="shared" ca="1" si="154"/>
        <v>2.5560473630603646E-2</v>
      </c>
      <c r="F831" s="31">
        <f t="shared" ca="1" si="155"/>
        <v>1.380253990732924E-2</v>
      </c>
      <c r="G831" s="31">
        <f t="shared" ca="1" si="149"/>
        <v>1.4434939193723541E-2</v>
      </c>
      <c r="H831" s="31">
        <f t="shared" ca="1" si="149"/>
        <v>5.809194112279108E-3</v>
      </c>
      <c r="I831" s="31">
        <f t="shared" ca="1" si="149"/>
        <v>4.7527301506576393E-2</v>
      </c>
      <c r="J831" s="26">
        <f t="shared" ca="1" si="150"/>
        <v>5.5008906963191952E-8</v>
      </c>
      <c r="K831" s="28">
        <f t="shared" ca="1" si="151"/>
        <v>1.4060537158809972E-9</v>
      </c>
      <c r="L831" s="3"/>
      <c r="M831" s="2">
        <f t="shared" ca="1" si="156"/>
        <v>0.9539699819170967</v>
      </c>
      <c r="N831" s="4">
        <f t="shared" ca="1" si="157"/>
        <v>0.17499863884589462</v>
      </c>
      <c r="O831" s="1">
        <f t="shared" ca="1" si="152"/>
        <v>20.778807644314497</v>
      </c>
      <c r="P831" s="1">
        <f t="shared" ca="1" si="158"/>
        <v>1.4060537158809972E-9</v>
      </c>
      <c r="S831" s="32">
        <f t="shared" ca="1" si="160"/>
        <v>4.6986259087580695E-2</v>
      </c>
      <c r="T831" s="32">
        <f t="shared" ca="1" si="161"/>
        <v>0.21386738878827605</v>
      </c>
      <c r="U831" s="32">
        <f t="shared" ca="1" si="161"/>
        <v>0.3819955175894364</v>
      </c>
      <c r="V831" s="32">
        <f t="shared" ca="1" si="161"/>
        <v>0.61807045972045138</v>
      </c>
      <c r="W831" s="32">
        <f t="shared" ca="1" si="161"/>
        <v>0.90985157877981737</v>
      </c>
      <c r="X831" s="32">
        <f t="shared" ca="1" si="161"/>
        <v>0.99187326215150851</v>
      </c>
      <c r="Y831" s="32">
        <f t="shared" ca="1" si="161"/>
        <v>0.99993395613194191</v>
      </c>
      <c r="Z831" s="32">
        <f t="shared" ca="1" si="161"/>
        <v>0.99999999996455291</v>
      </c>
      <c r="AA831" s="32">
        <f t="shared" ca="1" si="161"/>
        <v>1</v>
      </c>
    </row>
    <row r="832" spans="2:27" x14ac:dyDescent="0.25">
      <c r="B832" s="1">
        <v>827</v>
      </c>
      <c r="C832" s="2">
        <f t="shared" ca="1" si="153"/>
        <v>2.0932420891545469</v>
      </c>
      <c r="D832" s="33"/>
      <c r="E832" s="20">
        <f t="shared" ca="1" si="154"/>
        <v>4.8860580015087112E-6</v>
      </c>
      <c r="F832" s="31">
        <f t="shared" ca="1" si="155"/>
        <v>1.9714355204501827E-6</v>
      </c>
      <c r="G832" s="31">
        <f t="shared" ca="1" si="149"/>
        <v>3.0754896452086454E-6</v>
      </c>
      <c r="H832" s="31">
        <f t="shared" ca="1" si="149"/>
        <v>3.6638080841753475E-10</v>
      </c>
      <c r="I832" s="31">
        <f t="shared" ca="1" si="149"/>
        <v>0.42190752808124671</v>
      </c>
      <c r="J832" s="26">
        <f t="shared" ca="1" si="150"/>
        <v>9.3723141552455693E-22</v>
      </c>
      <c r="K832" s="28">
        <f t="shared" ca="1" si="151"/>
        <v>4.5793670570890971E-27</v>
      </c>
      <c r="L832" s="3"/>
      <c r="M832" s="2">
        <f t="shared" ca="1" si="156"/>
        <v>3.2568933927391124E-18</v>
      </c>
      <c r="N832" s="4">
        <f t="shared" ca="1" si="157"/>
        <v>0.53375581854519716</v>
      </c>
      <c r="O832" s="1">
        <f t="shared" ca="1" si="152"/>
        <v>20.778807644314497</v>
      </c>
      <c r="P832" s="1">
        <f t="shared" ca="1" si="158"/>
        <v>1.4060537158809972E-9</v>
      </c>
      <c r="S832" s="32">
        <f t="shared" ca="1" si="160"/>
        <v>4.6986259087580695E-2</v>
      </c>
      <c r="T832" s="32">
        <f t="shared" ca="1" si="161"/>
        <v>0.21386738878827605</v>
      </c>
      <c r="U832" s="32">
        <f t="shared" ca="1" si="161"/>
        <v>0.3819955175894364</v>
      </c>
      <c r="V832" s="32">
        <f t="shared" ca="1" si="161"/>
        <v>0.61807045972045138</v>
      </c>
      <c r="W832" s="32">
        <f t="shared" ca="1" si="161"/>
        <v>0.90985157877981737</v>
      </c>
      <c r="X832" s="32">
        <f t="shared" ca="1" si="161"/>
        <v>0.99187326215150851</v>
      </c>
      <c r="Y832" s="32">
        <f t="shared" ca="1" si="161"/>
        <v>0.99993395613194191</v>
      </c>
      <c r="Z832" s="32">
        <f t="shared" ca="1" si="161"/>
        <v>0.99999999996455291</v>
      </c>
      <c r="AA832" s="32">
        <f t="shared" ca="1" si="161"/>
        <v>1</v>
      </c>
    </row>
    <row r="833" spans="2:27" x14ac:dyDescent="0.25">
      <c r="B833" s="1">
        <v>828</v>
      </c>
      <c r="C833" s="2">
        <f t="shared" ca="1" si="153"/>
        <v>-6.8901031071797831</v>
      </c>
      <c r="D833" s="33"/>
      <c r="E833" s="20">
        <f t="shared" ca="1" si="154"/>
        <v>0</v>
      </c>
      <c r="F833" s="31">
        <f t="shared" ca="1" si="155"/>
        <v>0</v>
      </c>
      <c r="G833" s="31">
        <f t="shared" ca="1" si="149"/>
        <v>0</v>
      </c>
      <c r="H833" s="31">
        <f t="shared" ca="1" si="149"/>
        <v>0</v>
      </c>
      <c r="I833" s="31">
        <f t="shared" ca="1" si="149"/>
        <v>0</v>
      </c>
      <c r="J833" s="26">
        <f t="shared" ca="1" si="150"/>
        <v>0</v>
      </c>
      <c r="K833" s="28">
        <f t="shared" ca="1" si="151"/>
        <v>0</v>
      </c>
      <c r="L833" s="3"/>
      <c r="M833" s="2">
        <f t="shared" ca="1" si="156"/>
        <v>0</v>
      </c>
      <c r="N833" s="4">
        <f t="shared" ca="1" si="157"/>
        <v>0.21836936324997758</v>
      </c>
      <c r="O833" s="1">
        <f t="shared" ca="1" si="152"/>
        <v>20.778807644314497</v>
      </c>
      <c r="P833" s="1">
        <f t="shared" ca="1" si="158"/>
        <v>1.4060537158809972E-9</v>
      </c>
      <c r="S833" s="32">
        <f t="shared" ca="1" si="160"/>
        <v>4.6986259087580695E-2</v>
      </c>
      <c r="T833" s="32">
        <f t="shared" ca="1" si="161"/>
        <v>0.21386738878827605</v>
      </c>
      <c r="U833" s="32">
        <f t="shared" ca="1" si="161"/>
        <v>0.3819955175894364</v>
      </c>
      <c r="V833" s="32">
        <f t="shared" ca="1" si="161"/>
        <v>0.61807045972045138</v>
      </c>
      <c r="W833" s="32">
        <f t="shared" ca="1" si="161"/>
        <v>0.90985157877981737</v>
      </c>
      <c r="X833" s="32">
        <f t="shared" ca="1" si="161"/>
        <v>0.99187326215150851</v>
      </c>
      <c r="Y833" s="32">
        <f t="shared" ca="1" si="161"/>
        <v>0.99993395613194191</v>
      </c>
      <c r="Z833" s="32">
        <f t="shared" ca="1" si="161"/>
        <v>0.99999999996455291</v>
      </c>
      <c r="AA833" s="32">
        <f t="shared" ca="1" si="161"/>
        <v>1</v>
      </c>
    </row>
    <row r="834" spans="2:27" x14ac:dyDescent="0.25">
      <c r="B834" s="1">
        <v>829</v>
      </c>
      <c r="C834" s="2">
        <f t="shared" ca="1" si="153"/>
        <v>20.76017163419213</v>
      </c>
      <c r="D834" s="33"/>
      <c r="E834" s="20">
        <f t="shared" ca="1" si="154"/>
        <v>2.5554312795116919E-2</v>
      </c>
      <c r="F834" s="31">
        <f t="shared" ca="1" si="155"/>
        <v>1.3799449899902486E-2</v>
      </c>
      <c r="G834" s="31">
        <f t="shared" ca="1" si="149"/>
        <v>1.4432287995022075E-2</v>
      </c>
      <c r="H834" s="31">
        <f t="shared" ca="1" si="149"/>
        <v>5.8033834101474972E-3</v>
      </c>
      <c r="I834" s="31">
        <f t="shared" ca="1" si="149"/>
        <v>4.7569431337190389E-2</v>
      </c>
      <c r="J834" s="26">
        <f t="shared" ca="1" si="150"/>
        <v>5.4980183410494178E-8</v>
      </c>
      <c r="K834" s="28">
        <f t="shared" ca="1" si="151"/>
        <v>1.4049808044046663E-9</v>
      </c>
      <c r="L834" s="3"/>
      <c r="M834" s="2">
        <f t="shared" ca="1" si="156"/>
        <v>0.99923693421935977</v>
      </c>
      <c r="N834" s="4">
        <f t="shared" ca="1" si="157"/>
        <v>0.62064982387113066</v>
      </c>
      <c r="O834" s="1">
        <f t="shared" ca="1" si="152"/>
        <v>20.76017163419213</v>
      </c>
      <c r="P834" s="1">
        <f t="shared" ca="1" si="158"/>
        <v>1.4049808044046663E-9</v>
      </c>
      <c r="S834" s="32">
        <f t="shared" ca="1" si="160"/>
        <v>4.7027430063025011E-2</v>
      </c>
      <c r="T834" s="32">
        <f t="shared" ca="1" si="161"/>
        <v>0.21403718198590516</v>
      </c>
      <c r="U834" s="32">
        <f t="shared" ca="1" si="161"/>
        <v>0.38226244869934278</v>
      </c>
      <c r="V834" s="32">
        <f t="shared" ca="1" si="161"/>
        <v>0.61840031771306792</v>
      </c>
      <c r="W834" s="32">
        <f t="shared" ca="1" si="161"/>
        <v>0.9100460971097547</v>
      </c>
      <c r="X834" s="32">
        <f t="shared" ca="1" si="161"/>
        <v>0.99190829535481229</v>
      </c>
      <c r="Y834" s="32">
        <f t="shared" ca="1" si="161"/>
        <v>0.9999345243159351</v>
      </c>
      <c r="Z834" s="32">
        <f t="shared" ca="1" si="161"/>
        <v>0.9999999999653103</v>
      </c>
      <c r="AA834" s="32">
        <f t="shared" ca="1" si="161"/>
        <v>1</v>
      </c>
    </row>
    <row r="835" spans="2:27" x14ac:dyDescent="0.25">
      <c r="B835" s="1">
        <v>830</v>
      </c>
      <c r="C835" s="2">
        <f t="shared" ca="1" si="153"/>
        <v>-9.9325337633330868</v>
      </c>
      <c r="D835" s="33"/>
      <c r="E835" s="20">
        <f t="shared" ca="1" si="154"/>
        <v>0</v>
      </c>
      <c r="F835" s="31">
        <f t="shared" ca="1" si="155"/>
        <v>0</v>
      </c>
      <c r="G835" s="31">
        <f t="shared" ca="1" si="149"/>
        <v>0</v>
      </c>
      <c r="H835" s="31">
        <f t="shared" ca="1" si="149"/>
        <v>0</v>
      </c>
      <c r="I835" s="31">
        <f t="shared" ca="1" si="149"/>
        <v>0</v>
      </c>
      <c r="J835" s="26">
        <f t="shared" ca="1" si="150"/>
        <v>0</v>
      </c>
      <c r="K835" s="28">
        <f t="shared" ca="1" si="151"/>
        <v>0</v>
      </c>
      <c r="L835" s="3"/>
      <c r="M835" s="2">
        <f t="shared" ca="1" si="156"/>
        <v>0</v>
      </c>
      <c r="N835" s="4">
        <f t="shared" ca="1" si="157"/>
        <v>0.47228432603390014</v>
      </c>
      <c r="O835" s="1">
        <f t="shared" ca="1" si="152"/>
        <v>20.76017163419213</v>
      </c>
      <c r="P835" s="1">
        <f t="shared" ca="1" si="158"/>
        <v>1.4049808044046663E-9</v>
      </c>
      <c r="S835" s="32">
        <f t="shared" ca="1" si="160"/>
        <v>4.7027430063025011E-2</v>
      </c>
      <c r="T835" s="32">
        <f t="shared" ca="1" si="161"/>
        <v>0.21403718198590516</v>
      </c>
      <c r="U835" s="32">
        <f t="shared" ca="1" si="161"/>
        <v>0.38226244869934278</v>
      </c>
      <c r="V835" s="32">
        <f t="shared" ca="1" si="161"/>
        <v>0.61840031771306792</v>
      </c>
      <c r="W835" s="32">
        <f t="shared" ca="1" si="161"/>
        <v>0.9100460971097547</v>
      </c>
      <c r="X835" s="32">
        <f t="shared" ca="1" si="161"/>
        <v>0.99190829535481229</v>
      </c>
      <c r="Y835" s="32">
        <f t="shared" ca="1" si="161"/>
        <v>0.9999345243159351</v>
      </c>
      <c r="Z835" s="32">
        <f t="shared" ca="1" si="161"/>
        <v>0.9999999999653103</v>
      </c>
      <c r="AA835" s="32">
        <f t="shared" ca="1" si="161"/>
        <v>1</v>
      </c>
    </row>
    <row r="836" spans="2:27" x14ac:dyDescent="0.25">
      <c r="B836" s="1">
        <v>831</v>
      </c>
      <c r="C836" s="2">
        <f t="shared" ca="1" si="153"/>
        <v>2.8087043397464022</v>
      </c>
      <c r="D836" s="33"/>
      <c r="E836" s="20">
        <f t="shared" ca="1" si="154"/>
        <v>3.5551914974911028E-5</v>
      </c>
      <c r="F836" s="31">
        <f t="shared" ca="1" si="155"/>
        <v>3.4567312013611924E-5</v>
      </c>
      <c r="G836" s="31">
        <f t="shared" ca="1" si="149"/>
        <v>4.8150499573754182E-5</v>
      </c>
      <c r="H836" s="31">
        <f t="shared" ca="1" si="149"/>
        <v>5.7302880629091537E-8</v>
      </c>
      <c r="I836" s="31">
        <f t="shared" ca="1" si="149"/>
        <v>0.32454639535922986</v>
      </c>
      <c r="J836" s="26">
        <f t="shared" ca="1" si="150"/>
        <v>3.0954204797827686E-17</v>
      </c>
      <c r="K836" s="28">
        <f t="shared" ca="1" si="151"/>
        <v>1.1004812570883528E-21</v>
      </c>
      <c r="L836" s="3"/>
      <c r="M836" s="2">
        <f t="shared" ca="1" si="156"/>
        <v>7.832713825258706E-13</v>
      </c>
      <c r="N836" s="4">
        <f t="shared" ca="1" si="157"/>
        <v>3.2812684816425741E-2</v>
      </c>
      <c r="O836" s="1">
        <f t="shared" ca="1" si="152"/>
        <v>20.76017163419213</v>
      </c>
      <c r="P836" s="1">
        <f t="shared" ca="1" si="158"/>
        <v>1.4049808044046663E-9</v>
      </c>
      <c r="S836" s="32">
        <f t="shared" ca="1" si="160"/>
        <v>4.7027430063025011E-2</v>
      </c>
      <c r="T836" s="32">
        <f t="shared" ca="1" si="161"/>
        <v>0.21403718198590516</v>
      </c>
      <c r="U836" s="32">
        <f t="shared" ca="1" si="161"/>
        <v>0.38226244869934278</v>
      </c>
      <c r="V836" s="32">
        <f t="shared" ca="1" si="161"/>
        <v>0.61840031771306792</v>
      </c>
      <c r="W836" s="32">
        <f t="shared" ca="1" si="161"/>
        <v>0.9100460971097547</v>
      </c>
      <c r="X836" s="32">
        <f t="shared" ca="1" si="161"/>
        <v>0.99190829535481229</v>
      </c>
      <c r="Y836" s="32">
        <f t="shared" ca="1" si="161"/>
        <v>0.9999345243159351</v>
      </c>
      <c r="Z836" s="32">
        <f t="shared" ca="1" si="161"/>
        <v>0.9999999999653103</v>
      </c>
      <c r="AA836" s="32">
        <f t="shared" ca="1" si="161"/>
        <v>1</v>
      </c>
    </row>
    <row r="837" spans="2:27" x14ac:dyDescent="0.25">
      <c r="B837" s="1">
        <v>832</v>
      </c>
      <c r="C837" s="2">
        <f t="shared" ca="1" si="153"/>
        <v>30.53455002530853</v>
      </c>
      <c r="D837" s="33"/>
      <c r="E837" s="20">
        <f t="shared" ca="1" si="154"/>
        <v>2.2654747884620064E-2</v>
      </c>
      <c r="F837" s="31">
        <f t="shared" ca="1" si="155"/>
        <v>1.3998793052303865E-2</v>
      </c>
      <c r="G837" s="31">
        <f t="shared" ca="1" si="155"/>
        <v>1.4432128762586803E-2</v>
      </c>
      <c r="H837" s="31">
        <f t="shared" ca="1" si="155"/>
        <v>7.7683498796305038E-3</v>
      </c>
      <c r="I837" s="31">
        <f t="shared" ca="1" si="155"/>
        <v>3.2472006054620292E-2</v>
      </c>
      <c r="J837" s="26">
        <f t="shared" ref="J837:J900" ca="1" si="162">PRODUCT(F837:I837)</f>
        <v>5.0963457626822699E-8</v>
      </c>
      <c r="K837" s="28">
        <f t="shared" ref="K837:K900" ca="1" si="163">J837*E837</f>
        <v>1.1545642838641858E-9</v>
      </c>
      <c r="L837" s="3"/>
      <c r="M837" s="2">
        <f t="shared" ca="1" si="156"/>
        <v>0.8217651659329327</v>
      </c>
      <c r="N837" s="4">
        <f t="shared" ca="1" si="157"/>
        <v>0.24753844126934377</v>
      </c>
      <c r="O837" s="1">
        <f t="shared" ref="O837:O900" ca="1" si="164">IF(N837&lt;M837,C837,O836)</f>
        <v>30.53455002530853</v>
      </c>
      <c r="P837" s="1">
        <f t="shared" ca="1" si="158"/>
        <v>1.1545642838641858E-9</v>
      </c>
      <c r="S837" s="32">
        <f t="shared" ca="1" si="160"/>
        <v>3.2219319095569521E-2</v>
      </c>
      <c r="T837" s="32">
        <f t="shared" ca="1" si="161"/>
        <v>0.15104486063574918</v>
      </c>
      <c r="U837" s="32">
        <f t="shared" ca="1" si="161"/>
        <v>0.2792751713470254</v>
      </c>
      <c r="V837" s="32">
        <f t="shared" ca="1" si="161"/>
        <v>0.4805557213631404</v>
      </c>
      <c r="W837" s="32">
        <f t="shared" ca="1" si="161"/>
        <v>0.80553232682509868</v>
      </c>
      <c r="X837" s="32">
        <f t="shared" ca="1" si="161"/>
        <v>0.96218232408993976</v>
      </c>
      <c r="Y837" s="32">
        <f t="shared" ca="1" si="161"/>
        <v>0.99856982338876166</v>
      </c>
      <c r="Z837" s="32">
        <f t="shared" ca="1" si="161"/>
        <v>0.99999992264753135</v>
      </c>
      <c r="AA837" s="32">
        <f t="shared" ca="1" si="161"/>
        <v>0.999999999999994</v>
      </c>
    </row>
    <row r="838" spans="2:27" x14ac:dyDescent="0.25">
      <c r="B838" s="1">
        <v>833</v>
      </c>
      <c r="C838" s="2">
        <f t="shared" ref="C838:C901" ca="1" si="165">_xlfn.NORM.INV(RAND(),O837,$C$3)</f>
        <v>-3.7242107486694813</v>
      </c>
      <c r="D838" s="33"/>
      <c r="E838" s="20">
        <f t="shared" ref="E838:E901" ca="1" si="166">IF(C838&lt;=0,0,_xlfn.LOGNORM.DIST(C838,0.5*(LN(10)+LN(100)),0.25*(LN(100)-LN(10)),FALSE))</f>
        <v>0</v>
      </c>
      <c r="F838" s="31">
        <f t="shared" ref="F838:I869" ca="1" si="167">IF($C838&lt;=0,0,(1/$C838)*EXP(-F$3/$C838))</f>
        <v>0</v>
      </c>
      <c r="G838" s="31">
        <f t="shared" ca="1" si="167"/>
        <v>0</v>
      </c>
      <c r="H838" s="31">
        <f t="shared" ca="1" si="167"/>
        <v>0</v>
      </c>
      <c r="I838" s="31">
        <f t="shared" ca="1" si="167"/>
        <v>0</v>
      </c>
      <c r="J838" s="26">
        <f t="shared" ca="1" si="162"/>
        <v>0</v>
      </c>
      <c r="K838" s="28">
        <f t="shared" ca="1" si="163"/>
        <v>0</v>
      </c>
      <c r="L838" s="3"/>
      <c r="M838" s="2">
        <f t="shared" ref="M838:M901" ca="1" si="168">MIN(1,K838/P837)</f>
        <v>0</v>
      </c>
      <c r="N838" s="4">
        <f t="shared" ref="N838:N901" ca="1" si="169">RAND()</f>
        <v>0.55658941525831895</v>
      </c>
      <c r="O838" s="1">
        <f t="shared" ca="1" si="164"/>
        <v>30.53455002530853</v>
      </c>
      <c r="P838" s="1">
        <f t="shared" ref="P838:P901" ca="1" si="170">IF(N838&lt;M838,K838,P837)</f>
        <v>1.1545642838641858E-9</v>
      </c>
      <c r="S838" s="32">
        <f t="shared" ca="1" si="160"/>
        <v>3.2219319095569521E-2</v>
      </c>
      <c r="T838" s="32">
        <f t="shared" ca="1" si="161"/>
        <v>0.15104486063574918</v>
      </c>
      <c r="U838" s="32">
        <f t="shared" ca="1" si="161"/>
        <v>0.2792751713470254</v>
      </c>
      <c r="V838" s="32">
        <f t="shared" ca="1" si="161"/>
        <v>0.4805557213631404</v>
      </c>
      <c r="W838" s="32">
        <f t="shared" ca="1" si="161"/>
        <v>0.80553232682509868</v>
      </c>
      <c r="X838" s="32">
        <f t="shared" ca="1" si="161"/>
        <v>0.96218232408993976</v>
      </c>
      <c r="Y838" s="32">
        <f t="shared" ca="1" si="161"/>
        <v>0.99856982338876166</v>
      </c>
      <c r="Z838" s="32">
        <f t="shared" ca="1" si="161"/>
        <v>0.99999992264753135</v>
      </c>
      <c r="AA838" s="32">
        <f t="shared" ca="1" si="161"/>
        <v>0.999999999999994</v>
      </c>
    </row>
    <row r="839" spans="2:27" x14ac:dyDescent="0.25">
      <c r="B839" s="1">
        <v>834</v>
      </c>
      <c r="C839" s="2">
        <f t="shared" ca="1" si="165"/>
        <v>-25.045521651300948</v>
      </c>
      <c r="D839" s="33"/>
      <c r="E839" s="20">
        <f t="shared" ca="1" si="166"/>
        <v>0</v>
      </c>
      <c r="F839" s="31">
        <f t="shared" ca="1" si="167"/>
        <v>0</v>
      </c>
      <c r="G839" s="31">
        <f t="shared" ca="1" si="167"/>
        <v>0</v>
      </c>
      <c r="H839" s="31">
        <f t="shared" ca="1" si="167"/>
        <v>0</v>
      </c>
      <c r="I839" s="31">
        <f t="shared" ca="1" si="167"/>
        <v>0</v>
      </c>
      <c r="J839" s="26">
        <f t="shared" ca="1" si="162"/>
        <v>0</v>
      </c>
      <c r="K839" s="28">
        <f t="shared" ca="1" si="163"/>
        <v>0</v>
      </c>
      <c r="L839" s="3"/>
      <c r="M839" s="2">
        <f t="shared" ca="1" si="168"/>
        <v>0</v>
      </c>
      <c r="N839" s="4">
        <f t="shared" ca="1" si="169"/>
        <v>0.44209145578618836</v>
      </c>
      <c r="O839" s="1">
        <f t="shared" ca="1" si="164"/>
        <v>30.53455002530853</v>
      </c>
      <c r="P839" s="1">
        <f t="shared" ca="1" si="170"/>
        <v>1.1545642838641858E-9</v>
      </c>
      <c r="S839" s="32">
        <f t="shared" ca="1" si="160"/>
        <v>3.2219319095569521E-2</v>
      </c>
      <c r="T839" s="32">
        <f t="shared" ca="1" si="161"/>
        <v>0.15104486063574918</v>
      </c>
      <c r="U839" s="32">
        <f t="shared" ca="1" si="161"/>
        <v>0.2792751713470254</v>
      </c>
      <c r="V839" s="32">
        <f t="shared" ca="1" si="161"/>
        <v>0.4805557213631404</v>
      </c>
      <c r="W839" s="32">
        <f t="shared" ca="1" si="161"/>
        <v>0.80553232682509868</v>
      </c>
      <c r="X839" s="32">
        <f t="shared" ca="1" si="161"/>
        <v>0.96218232408993976</v>
      </c>
      <c r="Y839" s="32">
        <f t="shared" ca="1" si="161"/>
        <v>0.99856982338876166</v>
      </c>
      <c r="Z839" s="32">
        <f t="shared" ca="1" si="161"/>
        <v>0.99999992264753135</v>
      </c>
      <c r="AA839" s="32">
        <f t="shared" ca="1" si="161"/>
        <v>0.999999999999994</v>
      </c>
    </row>
    <row r="840" spans="2:27" x14ac:dyDescent="0.25">
      <c r="B840" s="1">
        <v>835</v>
      </c>
      <c r="C840" s="2">
        <f t="shared" ca="1" si="165"/>
        <v>23.814532728658918</v>
      </c>
      <c r="D840" s="33"/>
      <c r="E840" s="20">
        <f t="shared" ca="1" si="166"/>
        <v>2.5775891882007629E-2</v>
      </c>
      <c r="F840" s="31">
        <f t="shared" ca="1" si="167"/>
        <v>1.4121533678583056E-2</v>
      </c>
      <c r="G840" s="31">
        <f t="shared" ca="1" si="167"/>
        <v>1.4684450277857988E-2</v>
      </c>
      <c r="H840" s="31">
        <f t="shared" ca="1" si="167"/>
        <v>6.6366487478752793E-3</v>
      </c>
      <c r="I840" s="31">
        <f t="shared" ca="1" si="167"/>
        <v>4.1535045419694605E-2</v>
      </c>
      <c r="J840" s="26">
        <f t="shared" ca="1" si="162"/>
        <v>5.7161429562512005E-8</v>
      </c>
      <c r="K840" s="28">
        <f t="shared" ca="1" si="163"/>
        <v>1.4733868282243042E-9</v>
      </c>
      <c r="L840" s="3"/>
      <c r="M840" s="2">
        <f t="shared" ca="1" si="168"/>
        <v>1</v>
      </c>
      <c r="N840" s="4">
        <f t="shared" ca="1" si="169"/>
        <v>0.84363713655639661</v>
      </c>
      <c r="O840" s="1">
        <f t="shared" ca="1" si="164"/>
        <v>23.814532728658918</v>
      </c>
      <c r="P840" s="1">
        <f t="shared" ca="1" si="170"/>
        <v>1.4733868282243042E-9</v>
      </c>
      <c r="S840" s="32">
        <f t="shared" ca="1" si="160"/>
        <v>4.1121748854384466E-2</v>
      </c>
      <c r="T840" s="32">
        <f t="shared" ca="1" si="161"/>
        <v>0.18937995023985188</v>
      </c>
      <c r="U840" s="32">
        <f t="shared" ca="1" si="161"/>
        <v>0.34289513492685508</v>
      </c>
      <c r="V840" s="32">
        <f t="shared" ca="1" si="161"/>
        <v>0.5682131962972039</v>
      </c>
      <c r="W840" s="32">
        <f t="shared" ca="1" si="161"/>
        <v>0.87748947156145418</v>
      </c>
      <c r="X840" s="32">
        <f t="shared" ca="1" si="161"/>
        <v>0.98499117042170825</v>
      </c>
      <c r="Y840" s="32">
        <f t="shared" ca="1" si="161"/>
        <v>0.99977473503468983</v>
      </c>
      <c r="Z840" s="32">
        <f t="shared" ca="1" si="161"/>
        <v>0.99999999923838734</v>
      </c>
      <c r="AA840" s="32">
        <f t="shared" ca="1" si="161"/>
        <v>1</v>
      </c>
    </row>
    <row r="841" spans="2:27" x14ac:dyDescent="0.25">
      <c r="B841" s="1">
        <v>836</v>
      </c>
      <c r="C841" s="2">
        <f t="shared" ca="1" si="165"/>
        <v>6.2044193455967047</v>
      </c>
      <c r="D841" s="33"/>
      <c r="E841" s="20">
        <f t="shared" ca="1" si="166"/>
        <v>2.0414155097360324E-3</v>
      </c>
      <c r="F841" s="31">
        <f t="shared" ca="1" si="167"/>
        <v>2.4587531667859025E-3</v>
      </c>
      <c r="G841" s="31">
        <f t="shared" ca="1" si="167"/>
        <v>2.8567586409307204E-3</v>
      </c>
      <c r="H841" s="31">
        <f t="shared" ca="1" si="167"/>
        <v>1.3552011408540364E-4</v>
      </c>
      <c r="I841" s="31">
        <f t="shared" ca="1" si="167"/>
        <v>0.15455845664299656</v>
      </c>
      <c r="J841" s="26">
        <f t="shared" ca="1" si="162"/>
        <v>1.4712450442051398E-10</v>
      </c>
      <c r="K841" s="28">
        <f t="shared" ca="1" si="163"/>
        <v>3.0034224518626473E-13</v>
      </c>
      <c r="L841" s="3"/>
      <c r="M841" s="2">
        <f t="shared" ca="1" si="168"/>
        <v>2.0384480126528015E-4</v>
      </c>
      <c r="N841" s="4">
        <f t="shared" ca="1" si="169"/>
        <v>0.27064570465610593</v>
      </c>
      <c r="O841" s="1">
        <f t="shared" ca="1" si="164"/>
        <v>23.814532728658918</v>
      </c>
      <c r="P841" s="1">
        <f t="shared" ca="1" si="170"/>
        <v>1.4733868282243042E-9</v>
      </c>
      <c r="S841" s="32">
        <f t="shared" ca="1" si="160"/>
        <v>4.1121748854384466E-2</v>
      </c>
      <c r="T841" s="32">
        <f t="shared" ca="1" si="161"/>
        <v>0.18937995023985188</v>
      </c>
      <c r="U841" s="32">
        <f t="shared" ca="1" si="161"/>
        <v>0.34289513492685508</v>
      </c>
      <c r="V841" s="32">
        <f t="shared" ca="1" si="161"/>
        <v>0.5682131962972039</v>
      </c>
      <c r="W841" s="32">
        <f t="shared" ca="1" si="161"/>
        <v>0.87748947156145418</v>
      </c>
      <c r="X841" s="32">
        <f t="shared" ca="1" si="161"/>
        <v>0.98499117042170825</v>
      </c>
      <c r="Y841" s="32">
        <f t="shared" ca="1" si="161"/>
        <v>0.99977473503468983</v>
      </c>
      <c r="Z841" s="32">
        <f t="shared" ca="1" si="161"/>
        <v>0.99999999923838734</v>
      </c>
      <c r="AA841" s="32">
        <f t="shared" ca="1" si="161"/>
        <v>1</v>
      </c>
    </row>
    <row r="842" spans="2:27" x14ac:dyDescent="0.25">
      <c r="B842" s="1">
        <v>837</v>
      </c>
      <c r="C842" s="2">
        <f t="shared" ca="1" si="165"/>
        <v>33.332267028948664</v>
      </c>
      <c r="D842" s="33"/>
      <c r="E842" s="20">
        <f t="shared" ca="1" si="166"/>
        <v>2.0704899067293159E-2</v>
      </c>
      <c r="F842" s="31">
        <f t="shared" ca="1" si="167"/>
        <v>1.3772059097889543E-2</v>
      </c>
      <c r="G842" s="31">
        <f t="shared" ca="1" si="167"/>
        <v>1.4162091866193398E-2</v>
      </c>
      <c r="H842" s="31">
        <f t="shared" ca="1" si="167"/>
        <v>8.0297906764447095E-3</v>
      </c>
      <c r="I842" s="31">
        <f t="shared" ca="1" si="167"/>
        <v>2.9767769474599394E-2</v>
      </c>
      <c r="J842" s="26">
        <f t="shared" ca="1" si="162"/>
        <v>4.6620486665588815E-8</v>
      </c>
      <c r="K842" s="28">
        <f t="shared" ca="1" si="163"/>
        <v>9.6527247087910311E-10</v>
      </c>
      <c r="L842" s="3"/>
      <c r="M842" s="2">
        <f t="shared" ca="1" si="168"/>
        <v>0.65513852329087929</v>
      </c>
      <c r="N842" s="4">
        <f t="shared" ca="1" si="169"/>
        <v>0.17305519017441817</v>
      </c>
      <c r="O842" s="1">
        <f t="shared" ca="1" si="164"/>
        <v>33.332267028948664</v>
      </c>
      <c r="P842" s="1">
        <f t="shared" ca="1" si="170"/>
        <v>9.6527247087910311E-10</v>
      </c>
      <c r="S842" s="32">
        <f t="shared" ca="1" si="160"/>
        <v>2.9555397792132454E-2</v>
      </c>
      <c r="T842" s="32">
        <f t="shared" ca="1" si="161"/>
        <v>0.13929615369225345</v>
      </c>
      <c r="U842" s="32">
        <f t="shared" ca="1" si="161"/>
        <v>0.25918888895105097</v>
      </c>
      <c r="V842" s="32">
        <f t="shared" ca="1" si="161"/>
        <v>0.45119889774642175</v>
      </c>
      <c r="W842" s="32">
        <f t="shared" ca="1" si="161"/>
        <v>0.77688054654725791</v>
      </c>
      <c r="X842" s="32">
        <f t="shared" ca="1" si="161"/>
        <v>0.95021770949094964</v>
      </c>
      <c r="Y842" s="32">
        <f t="shared" ca="1" si="161"/>
        <v>0.99752172355167257</v>
      </c>
      <c r="Z842" s="32">
        <f t="shared" ca="1" si="161"/>
        <v>0.99999969424443225</v>
      </c>
      <c r="AA842" s="32">
        <f t="shared" ca="1" si="161"/>
        <v>0.99999999999990652</v>
      </c>
    </row>
    <row r="843" spans="2:27" x14ac:dyDescent="0.25">
      <c r="B843" s="1">
        <v>838</v>
      </c>
      <c r="C843" s="2">
        <f t="shared" ca="1" si="165"/>
        <v>11.644562789126482</v>
      </c>
      <c r="D843" s="33"/>
      <c r="E843" s="20">
        <f t="shared" ca="1" si="166"/>
        <v>1.320039288424737E-2</v>
      </c>
      <c r="F843" s="31">
        <f t="shared" ca="1" si="167"/>
        <v>9.2463488799362E-3</v>
      </c>
      <c r="G843" s="31">
        <f t="shared" ca="1" si="167"/>
        <v>1.0015851705953075E-2</v>
      </c>
      <c r="H843" s="31">
        <f t="shared" ca="1" si="167"/>
        <v>1.973820906712971E-3</v>
      </c>
      <c r="I843" s="31">
        <f t="shared" ca="1" si="167"/>
        <v>8.3980083941768965E-2</v>
      </c>
      <c r="J843" s="26">
        <f t="shared" ca="1" si="162"/>
        <v>1.5351195797014367E-8</v>
      </c>
      <c r="K843" s="28">
        <f t="shared" ca="1" si="163"/>
        <v>2.0264181576359659E-10</v>
      </c>
      <c r="L843" s="3"/>
      <c r="M843" s="2">
        <f t="shared" ca="1" si="168"/>
        <v>0.20993224387622336</v>
      </c>
      <c r="N843" s="4">
        <f t="shared" ca="1" si="169"/>
        <v>0.55186776293706596</v>
      </c>
      <c r="O843" s="1">
        <f t="shared" ca="1" si="164"/>
        <v>33.332267028948664</v>
      </c>
      <c r="P843" s="1">
        <f t="shared" ca="1" si="170"/>
        <v>9.6527247087910311E-10</v>
      </c>
      <c r="S843" s="32">
        <f t="shared" ca="1" si="160"/>
        <v>2.9555397792132454E-2</v>
      </c>
      <c r="T843" s="32">
        <f t="shared" ca="1" si="161"/>
        <v>0.13929615369225345</v>
      </c>
      <c r="U843" s="32">
        <f t="shared" ca="1" si="161"/>
        <v>0.25918888895105097</v>
      </c>
      <c r="V843" s="32">
        <f t="shared" ca="1" si="161"/>
        <v>0.45119889774642175</v>
      </c>
      <c r="W843" s="32">
        <f t="shared" ca="1" si="161"/>
        <v>0.77688054654725791</v>
      </c>
      <c r="X843" s="32">
        <f t="shared" ca="1" si="161"/>
        <v>0.95021770949094964</v>
      </c>
      <c r="Y843" s="32">
        <f t="shared" ca="1" si="161"/>
        <v>0.99752172355167257</v>
      </c>
      <c r="Z843" s="32">
        <f t="shared" ca="1" si="161"/>
        <v>0.99999969424443225</v>
      </c>
      <c r="AA843" s="32">
        <f t="shared" ca="1" si="161"/>
        <v>0.99999999999990652</v>
      </c>
    </row>
    <row r="844" spans="2:27" x14ac:dyDescent="0.25">
      <c r="B844" s="1">
        <v>839</v>
      </c>
      <c r="C844" s="2">
        <f t="shared" ca="1" si="165"/>
        <v>47.146175066463556</v>
      </c>
      <c r="D844" s="33"/>
      <c r="E844" s="20">
        <f t="shared" ca="1" si="166"/>
        <v>1.155544055851118E-2</v>
      </c>
      <c r="F844" s="31">
        <f t="shared" ca="1" si="167"/>
        <v>1.2231839035300965E-2</v>
      </c>
      <c r="G844" s="31">
        <f t="shared" ca="1" si="167"/>
        <v>1.2475748394195206E-2</v>
      </c>
      <c r="H844" s="31">
        <f t="shared" ca="1" si="167"/>
        <v>8.3530643782098388E-3</v>
      </c>
      <c r="I844" s="31">
        <f t="shared" ca="1" si="167"/>
        <v>2.1093935876712596E-2</v>
      </c>
      <c r="J844" s="26">
        <f t="shared" ca="1" si="162"/>
        <v>2.6888205266135626E-8</v>
      </c>
      <c r="K844" s="28">
        <f t="shared" ca="1" si="163"/>
        <v>3.107050576778775E-10</v>
      </c>
      <c r="L844" s="3"/>
      <c r="M844" s="2">
        <f t="shared" ca="1" si="168"/>
        <v>0.32188326824954294</v>
      </c>
      <c r="N844" s="4">
        <f t="shared" ca="1" si="169"/>
        <v>0.35106134969837544</v>
      </c>
      <c r="O844" s="1">
        <f t="shared" ca="1" si="164"/>
        <v>33.332267028948664</v>
      </c>
      <c r="P844" s="1">
        <f t="shared" ca="1" si="170"/>
        <v>9.6527247087910311E-10</v>
      </c>
      <c r="S844" s="32">
        <f t="shared" ca="1" si="160"/>
        <v>2.9555397792132454E-2</v>
      </c>
      <c r="T844" s="32">
        <f t="shared" ca="1" si="161"/>
        <v>0.13929615369225345</v>
      </c>
      <c r="U844" s="32">
        <f t="shared" ca="1" si="161"/>
        <v>0.25918888895105097</v>
      </c>
      <c r="V844" s="32">
        <f t="shared" ca="1" si="161"/>
        <v>0.45119889774642175</v>
      </c>
      <c r="W844" s="32">
        <f t="shared" ca="1" si="161"/>
        <v>0.77688054654725791</v>
      </c>
      <c r="X844" s="32">
        <f t="shared" ca="1" si="161"/>
        <v>0.95021770949094964</v>
      </c>
      <c r="Y844" s="32">
        <f t="shared" ca="1" si="161"/>
        <v>0.99752172355167257</v>
      </c>
      <c r="Z844" s="32">
        <f t="shared" ca="1" si="161"/>
        <v>0.99999969424443225</v>
      </c>
      <c r="AA844" s="32">
        <f t="shared" ca="1" si="161"/>
        <v>0.99999999999990652</v>
      </c>
    </row>
    <row r="845" spans="2:27" x14ac:dyDescent="0.25">
      <c r="B845" s="1">
        <v>840</v>
      </c>
      <c r="C845" s="2">
        <f t="shared" ca="1" si="165"/>
        <v>14.209250387520797</v>
      </c>
      <c r="D845" s="33"/>
      <c r="E845" s="20">
        <f t="shared" ca="1" si="166"/>
        <v>1.8569698188976125E-2</v>
      </c>
      <c r="F845" s="31">
        <f t="shared" ca="1" si="167"/>
        <v>1.1329841479138463E-2</v>
      </c>
      <c r="G845" s="31">
        <f t="shared" ca="1" si="167"/>
        <v>1.2096928542748978E-2</v>
      </c>
      <c r="H845" s="31">
        <f t="shared" ca="1" si="167"/>
        <v>3.1960385877826481E-3</v>
      </c>
      <c r="I845" s="31">
        <f t="shared" ca="1" si="167"/>
        <v>6.9100184973942269E-2</v>
      </c>
      <c r="J845" s="26">
        <f t="shared" ca="1" si="162"/>
        <v>3.0268449364883673E-8</v>
      </c>
      <c r="K845" s="28">
        <f t="shared" ca="1" si="163"/>
        <v>5.6207596935419593E-10</v>
      </c>
      <c r="L845" s="3"/>
      <c r="M845" s="2">
        <f t="shared" ca="1" si="168"/>
        <v>0.58229773075605917</v>
      </c>
      <c r="N845" s="4">
        <f t="shared" ca="1" si="169"/>
        <v>0.66537943280636747</v>
      </c>
      <c r="O845" s="1">
        <f t="shared" ca="1" si="164"/>
        <v>33.332267028948664</v>
      </c>
      <c r="P845" s="1">
        <f t="shared" ca="1" si="170"/>
        <v>9.6527247087910311E-10</v>
      </c>
      <c r="S845" s="32">
        <f t="shared" ca="1" si="160"/>
        <v>2.9555397792132454E-2</v>
      </c>
      <c r="T845" s="32">
        <f t="shared" ca="1" si="161"/>
        <v>0.13929615369225345</v>
      </c>
      <c r="U845" s="32">
        <f t="shared" ca="1" si="161"/>
        <v>0.25918888895105097</v>
      </c>
      <c r="V845" s="32">
        <f t="shared" ca="1" si="161"/>
        <v>0.45119889774642175</v>
      </c>
      <c r="W845" s="32">
        <f t="shared" ca="1" si="161"/>
        <v>0.77688054654725791</v>
      </c>
      <c r="X845" s="32">
        <f t="shared" ca="1" si="161"/>
        <v>0.95021770949094964</v>
      </c>
      <c r="Y845" s="32">
        <f t="shared" ca="1" si="161"/>
        <v>0.99752172355167257</v>
      </c>
      <c r="Z845" s="32">
        <f t="shared" ca="1" si="161"/>
        <v>0.99999969424443225</v>
      </c>
      <c r="AA845" s="32">
        <f t="shared" ca="1" si="161"/>
        <v>0.99999999999990652</v>
      </c>
    </row>
    <row r="846" spans="2:27" x14ac:dyDescent="0.25">
      <c r="B846" s="1">
        <v>841</v>
      </c>
      <c r="C846" s="2">
        <f t="shared" ca="1" si="165"/>
        <v>42.373909671246139</v>
      </c>
      <c r="D846" s="33"/>
      <c r="E846" s="20">
        <f t="shared" ca="1" si="166"/>
        <v>1.4372454934572799E-2</v>
      </c>
      <c r="F846" s="31">
        <f t="shared" ca="1" si="167"/>
        <v>1.279133565346717E-2</v>
      </c>
      <c r="G846" s="31">
        <f t="shared" ca="1" si="167"/>
        <v>1.3075444705201823E-2</v>
      </c>
      <c r="H846" s="31">
        <f t="shared" ca="1" si="167"/>
        <v>8.367861237501167E-3</v>
      </c>
      <c r="I846" s="31">
        <f t="shared" ca="1" si="167"/>
        <v>2.3455015006529023E-2</v>
      </c>
      <c r="J846" s="26">
        <f t="shared" ca="1" si="162"/>
        <v>3.2826346442555495E-8</v>
      </c>
      <c r="K846" s="28">
        <f t="shared" ca="1" si="163"/>
        <v>4.7179518491230295E-10</v>
      </c>
      <c r="L846" s="3"/>
      <c r="M846" s="2">
        <f t="shared" ca="1" si="168"/>
        <v>0.48876892188029009</v>
      </c>
      <c r="N846" s="4">
        <f t="shared" ca="1" si="169"/>
        <v>0.33256386428951445</v>
      </c>
      <c r="O846" s="1">
        <f t="shared" ca="1" si="164"/>
        <v>42.373909671246139</v>
      </c>
      <c r="P846" s="1">
        <f t="shared" ca="1" si="170"/>
        <v>4.7179518491230295E-10</v>
      </c>
      <c r="S846" s="32">
        <f t="shared" ca="1" si="160"/>
        <v>2.3323138486026296E-2</v>
      </c>
      <c r="T846" s="32">
        <f t="shared" ca="1" si="161"/>
        <v>0.11130140252683751</v>
      </c>
      <c r="U846" s="32">
        <f t="shared" ca="1" si="161"/>
        <v>0.21021480284923388</v>
      </c>
      <c r="V846" s="32">
        <f t="shared" ca="1" si="161"/>
        <v>0.37623934236152545</v>
      </c>
      <c r="W846" s="32">
        <f t="shared" ca="1" si="161"/>
        <v>0.69271246209118464</v>
      </c>
      <c r="X846" s="32">
        <f t="shared" ca="1" si="161"/>
        <v>0.90557436904593835</v>
      </c>
      <c r="Y846" s="32">
        <f t="shared" ca="1" si="161"/>
        <v>0.99108380021892739</v>
      </c>
      <c r="Z846" s="32">
        <f t="shared" ca="1" si="161"/>
        <v>0.99999249329278472</v>
      </c>
      <c r="AA846" s="32">
        <f t="shared" ca="1" si="161"/>
        <v>0.9999999999436493</v>
      </c>
    </row>
    <row r="847" spans="2:27" x14ac:dyDescent="0.25">
      <c r="B847" s="1">
        <v>842</v>
      </c>
      <c r="C847" s="2">
        <f t="shared" ca="1" si="165"/>
        <v>23.967588197516406</v>
      </c>
      <c r="D847" s="33"/>
      <c r="E847" s="20">
        <f t="shared" ca="1" si="166"/>
        <v>2.5750494439448435E-2</v>
      </c>
      <c r="F847" s="31">
        <f t="shared" ca="1" si="167"/>
        <v>1.4129341007790177E-2</v>
      </c>
      <c r="G847" s="31">
        <f t="shared" ca="1" si="167"/>
        <v>1.468890179323545E-2</v>
      </c>
      <c r="H847" s="31">
        <f t="shared" ca="1" si="167"/>
        <v>6.6724147323837472E-3</v>
      </c>
      <c r="I847" s="31">
        <f t="shared" ca="1" si="167"/>
        <v>4.1272683785867605E-2</v>
      </c>
      <c r="J847" s="26">
        <f t="shared" ca="1" si="162"/>
        <v>5.7155361608483439E-8</v>
      </c>
      <c r="K847" s="28">
        <f t="shared" ca="1" si="163"/>
        <v>1.4717788212839173E-9</v>
      </c>
      <c r="L847" s="3"/>
      <c r="M847" s="2">
        <f t="shared" ca="1" si="168"/>
        <v>1</v>
      </c>
      <c r="N847" s="4">
        <f t="shared" ca="1" si="169"/>
        <v>0.26159198106792436</v>
      </c>
      <c r="O847" s="1">
        <f t="shared" ca="1" si="164"/>
        <v>23.967588197516406</v>
      </c>
      <c r="P847" s="1">
        <f t="shared" ca="1" si="170"/>
        <v>1.4717788212839173E-9</v>
      </c>
      <c r="S847" s="32">
        <f t="shared" ca="1" si="160"/>
        <v>4.0864588419464942E-2</v>
      </c>
      <c r="T847" s="32">
        <f t="shared" ca="1" si="161"/>
        <v>0.18829237083516925</v>
      </c>
      <c r="U847" s="32">
        <f t="shared" ca="1" si="161"/>
        <v>0.34113072475560957</v>
      </c>
      <c r="V847" s="32">
        <f t="shared" ca="1" si="161"/>
        <v>0.5658912781389317</v>
      </c>
      <c r="W847" s="32">
        <f t="shared" ca="1" si="161"/>
        <v>0.87583583313131785</v>
      </c>
      <c r="X847" s="32">
        <f t="shared" ca="1" si="161"/>
        <v>0.98458325966580607</v>
      </c>
      <c r="Y847" s="32">
        <f t="shared" ca="1" si="161"/>
        <v>0.99976232411746802</v>
      </c>
      <c r="Z847" s="32">
        <f t="shared" ca="1" si="161"/>
        <v>0.99999999912911108</v>
      </c>
      <c r="AA847" s="32">
        <f t="shared" ca="1" si="161"/>
        <v>1</v>
      </c>
    </row>
    <row r="848" spans="2:27" x14ac:dyDescent="0.25">
      <c r="B848" s="1">
        <v>843</v>
      </c>
      <c r="C848" s="2">
        <f t="shared" ca="1" si="165"/>
        <v>25.656429532412343</v>
      </c>
      <c r="D848" s="33"/>
      <c r="E848" s="20">
        <f t="shared" ca="1" si="166"/>
        <v>2.5287794349246846E-2</v>
      </c>
      <c r="F848" s="31">
        <f t="shared" ca="1" si="167"/>
        <v>1.4174397333849054E-2</v>
      </c>
      <c r="G848" s="31">
        <f t="shared" ca="1" si="167"/>
        <v>1.4698117692818551E-2</v>
      </c>
      <c r="H848" s="31">
        <f t="shared" ca="1" si="167"/>
        <v>7.0325715504982516E-3</v>
      </c>
      <c r="I848" s="31">
        <f t="shared" ca="1" si="167"/>
        <v>3.8583449989809136E-2</v>
      </c>
      <c r="J848" s="26">
        <f t="shared" ca="1" si="162"/>
        <v>5.6530332610393346E-8</v>
      </c>
      <c r="K848" s="28">
        <f t="shared" ca="1" si="163"/>
        <v>1.4295274255461497E-9</v>
      </c>
      <c r="L848" s="3"/>
      <c r="M848" s="2">
        <f t="shared" ca="1" si="168"/>
        <v>0.97129229261438255</v>
      </c>
      <c r="N848" s="4">
        <f t="shared" ca="1" si="169"/>
        <v>0.21929012127832181</v>
      </c>
      <c r="O848" s="1">
        <f t="shared" ca="1" si="164"/>
        <v>25.656429532412343</v>
      </c>
      <c r="P848" s="1">
        <f t="shared" ca="1" si="170"/>
        <v>1.4295274255461497E-9</v>
      </c>
      <c r="S848" s="32">
        <f t="shared" ca="1" si="160"/>
        <v>3.822677095472049E-2</v>
      </c>
      <c r="T848" s="32">
        <f t="shared" ca="1" si="161"/>
        <v>0.1770690018999761</v>
      </c>
      <c r="U848" s="32">
        <f t="shared" ca="1" si="161"/>
        <v>0.32278457236609848</v>
      </c>
      <c r="V848" s="32">
        <f t="shared" ca="1" si="161"/>
        <v>0.54137926457463181</v>
      </c>
      <c r="W848" s="32">
        <f t="shared" ca="1" si="161"/>
        <v>0.8575592617066653</v>
      </c>
      <c r="X848" s="32">
        <f t="shared" ca="1" si="161"/>
        <v>0.97971063607444975</v>
      </c>
      <c r="Y848" s="32">
        <f t="shared" ca="1" si="161"/>
        <v>0.99958834171149658</v>
      </c>
      <c r="Z848" s="32">
        <f t="shared" ca="1" si="161"/>
        <v>0.99999999656171268</v>
      </c>
      <c r="AA848" s="32">
        <f t="shared" ca="1" si="161"/>
        <v>1</v>
      </c>
    </row>
    <row r="849" spans="2:27" x14ac:dyDescent="0.25">
      <c r="B849" s="1">
        <v>844</v>
      </c>
      <c r="C849" s="2">
        <f t="shared" ca="1" si="165"/>
        <v>53.374059348571919</v>
      </c>
      <c r="D849" s="33"/>
      <c r="E849" s="20">
        <f t="shared" ca="1" si="166"/>
        <v>8.587619136080164E-3</v>
      </c>
      <c r="F849" s="31">
        <f t="shared" ca="1" si="167"/>
        <v>1.152132977008407E-2</v>
      </c>
      <c r="G849" s="31">
        <f t="shared" ca="1" si="167"/>
        <v>1.1724029757683581E-2</v>
      </c>
      <c r="H849" s="31">
        <f t="shared" ca="1" si="167"/>
        <v>8.2259272319452643E-3</v>
      </c>
      <c r="I849" s="31">
        <f t="shared" ca="1" si="167"/>
        <v>1.8644614832437047E-2</v>
      </c>
      <c r="J849" s="26">
        <f t="shared" ca="1" si="162"/>
        <v>2.0716567473938168E-8</v>
      </c>
      <c r="K849" s="28">
        <f t="shared" ca="1" si="163"/>
        <v>1.7790599127308732E-10</v>
      </c>
      <c r="L849" s="3"/>
      <c r="M849" s="2">
        <f t="shared" ca="1" si="168"/>
        <v>0.12445091160466439</v>
      </c>
      <c r="N849" s="4">
        <f t="shared" ca="1" si="169"/>
        <v>0.11211160440066625</v>
      </c>
      <c r="O849" s="1">
        <f t="shared" ca="1" si="164"/>
        <v>53.374059348571919</v>
      </c>
      <c r="P849" s="1">
        <f t="shared" ca="1" si="170"/>
        <v>1.7790599127308732E-10</v>
      </c>
      <c r="S849" s="32">
        <f t="shared" ca="1" si="160"/>
        <v>1.85612710904689E-2</v>
      </c>
      <c r="T849" s="32">
        <f t="shared" ca="1" si="161"/>
        <v>8.9424503774445996E-2</v>
      </c>
      <c r="U849" s="32">
        <f t="shared" ca="1" si="161"/>
        <v>0.17085226567358613</v>
      </c>
      <c r="V849" s="32">
        <f t="shared" ca="1" si="161"/>
        <v>0.31251403466137462</v>
      </c>
      <c r="W849" s="32">
        <f t="shared" ca="1" si="161"/>
        <v>0.60811414164452327</v>
      </c>
      <c r="X849" s="32">
        <f t="shared" ca="1" si="161"/>
        <v>0.84642547402099133</v>
      </c>
      <c r="Y849" s="32">
        <f t="shared" ca="1" si="161"/>
        <v>0.97641486497032282</v>
      </c>
      <c r="Z849" s="32">
        <f t="shared" ca="1" si="161"/>
        <v>0.99991457285004814</v>
      </c>
      <c r="AA849" s="32">
        <f t="shared" ca="1" si="161"/>
        <v>0.99999999270220208</v>
      </c>
    </row>
    <row r="850" spans="2:27" x14ac:dyDescent="0.25">
      <c r="B850" s="1">
        <v>845</v>
      </c>
      <c r="C850" s="2">
        <f t="shared" ca="1" si="165"/>
        <v>67.459911444186588</v>
      </c>
      <c r="D850" s="33"/>
      <c r="E850" s="20">
        <f t="shared" ca="1" si="166"/>
        <v>4.3205219288289572E-3</v>
      </c>
      <c r="F850" s="31">
        <f t="shared" ca="1" si="167"/>
        <v>1.0089728363931858E-2</v>
      </c>
      <c r="G850" s="31">
        <f t="shared" ca="1" si="167"/>
        <v>1.0229920039987211E-2</v>
      </c>
      <c r="H850" s="31">
        <f t="shared" ca="1" si="167"/>
        <v>7.7288229368489931E-3</v>
      </c>
      <c r="I850" s="31">
        <f t="shared" ca="1" si="167"/>
        <v>1.4766575296263122E-2</v>
      </c>
      <c r="J850" s="26">
        <f t="shared" ca="1" si="162"/>
        <v>1.1779988206667325E-8</v>
      </c>
      <c r="K850" s="28">
        <f t="shared" ca="1" si="163"/>
        <v>5.0895697368252683E-11</v>
      </c>
      <c r="L850" s="3"/>
      <c r="M850" s="2">
        <f t="shared" ca="1" si="168"/>
        <v>0.28608197511531425</v>
      </c>
      <c r="N850" s="4">
        <f t="shared" ca="1" si="169"/>
        <v>0.25289664656798538</v>
      </c>
      <c r="O850" s="1">
        <f t="shared" ca="1" si="164"/>
        <v>67.459911444186588</v>
      </c>
      <c r="P850" s="1">
        <f t="shared" ca="1" si="170"/>
        <v>5.0895697368252683E-11</v>
      </c>
      <c r="S850" s="32">
        <f t="shared" ca="1" si="160"/>
        <v>1.4714289678010251E-2</v>
      </c>
      <c r="T850" s="32">
        <f t="shared" ca="1" si="161"/>
        <v>7.1437969444704819E-2</v>
      </c>
      <c r="U850" s="32">
        <f t="shared" ca="1" si="161"/>
        <v>0.13777255541102706</v>
      </c>
      <c r="V850" s="32">
        <f t="shared" ca="1" si="161"/>
        <v>0.25656383379756953</v>
      </c>
      <c r="W850" s="32">
        <f t="shared" ca="1" si="161"/>
        <v>0.52344919074850393</v>
      </c>
      <c r="X850" s="32">
        <f t="shared" ca="1" si="161"/>
        <v>0.77289932620174429</v>
      </c>
      <c r="Y850" s="32">
        <f t="shared" ca="1" si="161"/>
        <v>0.94842528396037817</v>
      </c>
      <c r="Z850" s="32">
        <f t="shared" ca="1" si="161"/>
        <v>0.9993959232596491</v>
      </c>
      <c r="AA850" s="32">
        <f t="shared" ca="1" si="161"/>
        <v>0.99999963509129175</v>
      </c>
    </row>
    <row r="851" spans="2:27" x14ac:dyDescent="0.25">
      <c r="B851" s="1">
        <v>846</v>
      </c>
      <c r="C851" s="2">
        <f t="shared" ca="1" si="165"/>
        <v>80.6112948287835</v>
      </c>
      <c r="D851" s="33"/>
      <c r="E851" s="20">
        <f t="shared" ca="1" si="166"/>
        <v>2.2937290196990358E-3</v>
      </c>
      <c r="F851" s="31">
        <f t="shared" ca="1" si="167"/>
        <v>8.9905625471305567E-3</v>
      </c>
      <c r="G851" s="31">
        <f t="shared" ca="1" si="167"/>
        <v>9.0949839709601882E-3</v>
      </c>
      <c r="H851" s="31">
        <f t="shared" ca="1" si="167"/>
        <v>7.1929574389995553E-3</v>
      </c>
      <c r="I851" s="31">
        <f t="shared" ca="1" si="167"/>
        <v>1.2365248053869911E-2</v>
      </c>
      <c r="J851" s="26">
        <f t="shared" ca="1" si="162"/>
        <v>7.2727578590087469E-9</v>
      </c>
      <c r="K851" s="28">
        <f t="shared" ca="1" si="163"/>
        <v>1.668173575445259E-11</v>
      </c>
      <c r="L851" s="3"/>
      <c r="M851" s="2">
        <f t="shared" ca="1" si="168"/>
        <v>0.32776318268620858</v>
      </c>
      <c r="N851" s="4">
        <f t="shared" ca="1" si="169"/>
        <v>0.89619782007540627</v>
      </c>
      <c r="O851" s="1">
        <f t="shared" ca="1" si="164"/>
        <v>67.459911444186588</v>
      </c>
      <c r="P851" s="1">
        <f t="shared" ca="1" si="170"/>
        <v>5.0895697368252683E-11</v>
      </c>
      <c r="S851" s="32">
        <f t="shared" ca="1" si="160"/>
        <v>1.4714289678010251E-2</v>
      </c>
      <c r="T851" s="32">
        <f t="shared" ca="1" si="161"/>
        <v>7.1437969444704819E-2</v>
      </c>
      <c r="U851" s="32">
        <f t="shared" ca="1" si="161"/>
        <v>0.13777255541102706</v>
      </c>
      <c r="V851" s="32">
        <f t="shared" ca="1" si="161"/>
        <v>0.25656383379756953</v>
      </c>
      <c r="W851" s="32">
        <f t="shared" ca="1" si="161"/>
        <v>0.52344919074850393</v>
      </c>
      <c r="X851" s="32">
        <f t="shared" ca="1" si="161"/>
        <v>0.77289932620174429</v>
      </c>
      <c r="Y851" s="32">
        <f t="shared" ca="1" si="161"/>
        <v>0.94842528396037817</v>
      </c>
      <c r="Z851" s="32">
        <f t="shared" ca="1" si="161"/>
        <v>0.9993959232596491</v>
      </c>
      <c r="AA851" s="32">
        <f t="shared" ca="1" si="161"/>
        <v>0.99999963509129175</v>
      </c>
    </row>
    <row r="852" spans="2:27" x14ac:dyDescent="0.25">
      <c r="B852" s="1">
        <v>847</v>
      </c>
      <c r="C852" s="2">
        <f t="shared" ca="1" si="165"/>
        <v>59.624587234066894</v>
      </c>
      <c r="D852" s="33"/>
      <c r="E852" s="20">
        <f t="shared" ca="1" si="166"/>
        <v>6.3353020432620963E-3</v>
      </c>
      <c r="F852" s="31">
        <f t="shared" ca="1" si="167"/>
        <v>1.0852865008380319E-2</v>
      </c>
      <c r="G852" s="31">
        <f t="shared" ca="1" si="167"/>
        <v>1.1023631343733072E-2</v>
      </c>
      <c r="H852" s="31">
        <f t="shared" ca="1" si="167"/>
        <v>8.0272233760050431E-3</v>
      </c>
      <c r="I852" s="31">
        <f t="shared" ca="1" si="167"/>
        <v>1.6698602414597918E-2</v>
      </c>
      <c r="J852" s="26">
        <f t="shared" ca="1" si="162"/>
        <v>1.6036683387470412E-8</v>
      </c>
      <c r="K852" s="28">
        <f t="shared" ca="1" si="163"/>
        <v>1.0159723303178862E-10</v>
      </c>
      <c r="L852" s="3"/>
      <c r="M852" s="2">
        <f t="shared" ca="1" si="168"/>
        <v>1</v>
      </c>
      <c r="N852" s="4">
        <f t="shared" ca="1" si="169"/>
        <v>0.79671814518202999</v>
      </c>
      <c r="O852" s="1">
        <f t="shared" ca="1" si="164"/>
        <v>59.624587234066894</v>
      </c>
      <c r="P852" s="1">
        <f t="shared" ca="1" si="170"/>
        <v>1.0159723303178862E-10</v>
      </c>
      <c r="S852" s="32">
        <f t="shared" ca="1" si="160"/>
        <v>1.6631744200248821E-2</v>
      </c>
      <c r="T852" s="32">
        <f t="shared" ca="1" si="161"/>
        <v>8.0438196428460507E-2</v>
      </c>
      <c r="U852" s="32">
        <f t="shared" ca="1" si="161"/>
        <v>0.15440608941225731</v>
      </c>
      <c r="V852" s="32">
        <f t="shared" ca="1" si="161"/>
        <v>0.28497093837692866</v>
      </c>
      <c r="W852" s="32">
        <f t="shared" ca="1" si="161"/>
        <v>0.5676761110515649</v>
      </c>
      <c r="X852" s="32">
        <f t="shared" ca="1" si="161"/>
        <v>0.81309605504450122</v>
      </c>
      <c r="Y852" s="32">
        <f t="shared" ca="1" si="161"/>
        <v>0.96506691536007183</v>
      </c>
      <c r="Z852" s="32">
        <f t="shared" ca="1" si="161"/>
        <v>0.99977191730267045</v>
      </c>
      <c r="AA852" s="32">
        <f t="shared" ca="1" si="161"/>
        <v>0.99999994797828318</v>
      </c>
    </row>
    <row r="853" spans="2:27" x14ac:dyDescent="0.25">
      <c r="B853" s="1">
        <v>848</v>
      </c>
      <c r="C853" s="2">
        <f t="shared" ca="1" si="165"/>
        <v>48.815824137718543</v>
      </c>
      <c r="D853" s="33"/>
      <c r="E853" s="20">
        <f t="shared" ca="1" si="166"/>
        <v>1.0682247587319482E-2</v>
      </c>
      <c r="F853" s="31">
        <f t="shared" ca="1" si="167"/>
        <v>1.203799706726578E-2</v>
      </c>
      <c r="G853" s="31">
        <f t="shared" ca="1" si="167"/>
        <v>1.2269752360480507E-2</v>
      </c>
      <c r="H853" s="31">
        <f t="shared" ca="1" si="167"/>
        <v>8.3286362911995388E-3</v>
      </c>
      <c r="I853" s="31">
        <f t="shared" ca="1" si="167"/>
        <v>2.0376303831548537E-2</v>
      </c>
      <c r="J853" s="26">
        <f t="shared" ca="1" si="162"/>
        <v>2.5066248189187039E-8</v>
      </c>
      <c r="K853" s="28">
        <f t="shared" ca="1" si="163"/>
        <v>2.6776386924209456E-10</v>
      </c>
      <c r="L853" s="3"/>
      <c r="M853" s="2">
        <f t="shared" ca="1" si="168"/>
        <v>1</v>
      </c>
      <c r="N853" s="4">
        <f t="shared" ca="1" si="169"/>
        <v>0.49222509469271936</v>
      </c>
      <c r="O853" s="1">
        <f t="shared" ca="1" si="164"/>
        <v>48.815824137718543</v>
      </c>
      <c r="P853" s="1">
        <f t="shared" ca="1" si="170"/>
        <v>2.6776386924209456E-10</v>
      </c>
      <c r="S853" s="32">
        <f t="shared" ca="1" si="160"/>
        <v>2.0276765182920653E-2</v>
      </c>
      <c r="T853" s="32">
        <f t="shared" ca="1" si="161"/>
        <v>9.735487942284371E-2</v>
      </c>
      <c r="U853" s="32">
        <f t="shared" ca="1" si="161"/>
        <v>0.18523178629825099</v>
      </c>
      <c r="V853" s="32">
        <f t="shared" ca="1" si="161"/>
        <v>0.33615275794126109</v>
      </c>
      <c r="W853" s="32">
        <f t="shared" ca="1" si="161"/>
        <v>0.64093722059337377</v>
      </c>
      <c r="X853" s="32">
        <f t="shared" ca="1" si="161"/>
        <v>0.87107392044478849</v>
      </c>
      <c r="Y853" s="32">
        <f t="shared" ca="1" si="161"/>
        <v>0.98337806601052324</v>
      </c>
      <c r="Z853" s="32">
        <f t="shared" ca="1" si="161"/>
        <v>0.99996437918243075</v>
      </c>
      <c r="AA853" s="32">
        <f t="shared" ca="1" si="161"/>
        <v>0.9999999987311573</v>
      </c>
    </row>
    <row r="854" spans="2:27" x14ac:dyDescent="0.25">
      <c r="B854" s="1">
        <v>849</v>
      </c>
      <c r="C854" s="2">
        <f t="shared" ca="1" si="165"/>
        <v>16.264837024198904</v>
      </c>
      <c r="D854" s="33"/>
      <c r="E854" s="20">
        <f t="shared" ca="1" si="166"/>
        <v>2.1868763829118305E-2</v>
      </c>
      <c r="F854" s="31">
        <f t="shared" ca="1" si="167"/>
        <v>1.2467871404448121E-2</v>
      </c>
      <c r="G854" s="31">
        <f t="shared" ca="1" si="167"/>
        <v>1.320224716502361E-2</v>
      </c>
      <c r="H854" s="31">
        <f t="shared" ca="1" si="167"/>
        <v>4.1270684423702535E-3</v>
      </c>
      <c r="I854" s="31">
        <f t="shared" ca="1" si="167"/>
        <v>6.0506962620029282E-2</v>
      </c>
      <c r="J854" s="26">
        <f t="shared" ca="1" si="162"/>
        <v>4.1104294349157565E-8</v>
      </c>
      <c r="K854" s="28">
        <f t="shared" ca="1" si="163"/>
        <v>8.9890010548428894E-10</v>
      </c>
      <c r="L854" s="3"/>
      <c r="M854" s="2">
        <f t="shared" ca="1" si="168"/>
        <v>1</v>
      </c>
      <c r="N854" s="4">
        <f t="shared" ca="1" si="169"/>
        <v>0.42910697647497287</v>
      </c>
      <c r="O854" s="1">
        <f t="shared" ca="1" si="164"/>
        <v>16.264837024198904</v>
      </c>
      <c r="P854" s="1">
        <f t="shared" ca="1" si="170"/>
        <v>8.9890010548428894E-10</v>
      </c>
      <c r="S854" s="32">
        <f t="shared" ca="1" si="160"/>
        <v>5.9630433606989941E-2</v>
      </c>
      <c r="T854" s="32">
        <f t="shared" ca="1" si="161"/>
        <v>0.26465214986297658</v>
      </c>
      <c r="U854" s="32">
        <f t="shared" ca="1" si="161"/>
        <v>0.45926353929885777</v>
      </c>
      <c r="V854" s="32">
        <f t="shared" ca="1" si="161"/>
        <v>0.70760408006840203</v>
      </c>
      <c r="W854" s="32">
        <f t="shared" ca="1" si="161"/>
        <v>0.95376953406089648</v>
      </c>
      <c r="X854" s="32">
        <f t="shared" ca="1" si="161"/>
        <v>0.99786274401905339</v>
      </c>
      <c r="Y854" s="32">
        <f t="shared" ca="1" si="161"/>
        <v>0.99999543213687192</v>
      </c>
      <c r="Z854" s="32">
        <f t="shared" ca="1" si="161"/>
        <v>0.99999999999995537</v>
      </c>
      <c r="AA854" s="32">
        <f t="shared" ca="1" si="161"/>
        <v>1</v>
      </c>
    </row>
    <row r="855" spans="2:27" x14ac:dyDescent="0.25">
      <c r="B855" s="1">
        <v>850</v>
      </c>
      <c r="C855" s="2">
        <f t="shared" ca="1" si="165"/>
        <v>-0.93539906335865197</v>
      </c>
      <c r="D855" s="33"/>
      <c r="E855" s="20">
        <f t="shared" ca="1" si="166"/>
        <v>0</v>
      </c>
      <c r="F855" s="31">
        <f t="shared" ca="1" si="167"/>
        <v>0</v>
      </c>
      <c r="G855" s="31">
        <f t="shared" ca="1" si="167"/>
        <v>0</v>
      </c>
      <c r="H855" s="31">
        <f t="shared" ca="1" si="167"/>
        <v>0</v>
      </c>
      <c r="I855" s="31">
        <f t="shared" ca="1" si="167"/>
        <v>0</v>
      </c>
      <c r="J855" s="26">
        <f t="shared" ca="1" si="162"/>
        <v>0</v>
      </c>
      <c r="K855" s="28">
        <f t="shared" ca="1" si="163"/>
        <v>0</v>
      </c>
      <c r="L855" s="3"/>
      <c r="M855" s="2">
        <f t="shared" ca="1" si="168"/>
        <v>0</v>
      </c>
      <c r="N855" s="4">
        <f t="shared" ca="1" si="169"/>
        <v>0.8133220248996087</v>
      </c>
      <c r="O855" s="1">
        <f t="shared" ca="1" si="164"/>
        <v>16.264837024198904</v>
      </c>
      <c r="P855" s="1">
        <f t="shared" ca="1" si="170"/>
        <v>8.9890010548428894E-10</v>
      </c>
      <c r="S855" s="32">
        <f t="shared" ca="1" si="160"/>
        <v>5.9630433606989941E-2</v>
      </c>
      <c r="T855" s="32">
        <f t="shared" ca="1" si="161"/>
        <v>0.26465214986297658</v>
      </c>
      <c r="U855" s="32">
        <f t="shared" ca="1" si="161"/>
        <v>0.45926353929885777</v>
      </c>
      <c r="V855" s="32">
        <f t="shared" ca="1" si="161"/>
        <v>0.70760408006840203</v>
      </c>
      <c r="W855" s="32">
        <f t="shared" ref="T855:AA887" ca="1" si="171">1-EXP(-W$4/$O855)</f>
        <v>0.95376953406089648</v>
      </c>
      <c r="X855" s="32">
        <f t="shared" ca="1" si="171"/>
        <v>0.99786274401905339</v>
      </c>
      <c r="Y855" s="32">
        <f t="shared" ca="1" si="171"/>
        <v>0.99999543213687192</v>
      </c>
      <c r="Z855" s="32">
        <f t="shared" ca="1" si="171"/>
        <v>0.99999999999995537</v>
      </c>
      <c r="AA855" s="32">
        <f t="shared" ca="1" si="171"/>
        <v>1</v>
      </c>
    </row>
    <row r="856" spans="2:27" x14ac:dyDescent="0.25">
      <c r="B856" s="1">
        <v>851</v>
      </c>
      <c r="C856" s="2">
        <f t="shared" ca="1" si="165"/>
        <v>73.238750070634694</v>
      </c>
      <c r="D856" s="33"/>
      <c r="E856" s="20">
        <f t="shared" ca="1" si="166"/>
        <v>3.2643689805270533E-3</v>
      </c>
      <c r="F856" s="31">
        <f t="shared" ca="1" si="167"/>
        <v>9.5800373645108083E-3</v>
      </c>
      <c r="G856" s="31">
        <f t="shared" ca="1" si="167"/>
        <v>9.7025773572776992E-3</v>
      </c>
      <c r="H856" s="31">
        <f t="shared" ca="1" si="167"/>
        <v>7.4943765362007137E-3</v>
      </c>
      <c r="I856" s="31">
        <f t="shared" ca="1" si="167"/>
        <v>1.3605570219689797E-2</v>
      </c>
      <c r="J856" s="26">
        <f t="shared" ca="1" si="162"/>
        <v>9.4777789268953305E-9</v>
      </c>
      <c r="K856" s="28">
        <f t="shared" ca="1" si="163"/>
        <v>3.0938967533250102E-11</v>
      </c>
      <c r="L856" s="3"/>
      <c r="M856" s="2">
        <f t="shared" ca="1" si="168"/>
        <v>3.4418693850949665E-2</v>
      </c>
      <c r="N856" s="4">
        <f t="shared" ca="1" si="169"/>
        <v>0.23943462079691169</v>
      </c>
      <c r="O856" s="1">
        <f t="shared" ca="1" si="164"/>
        <v>16.264837024198904</v>
      </c>
      <c r="P856" s="1">
        <f t="shared" ca="1" si="170"/>
        <v>8.9890010548428894E-10</v>
      </c>
      <c r="S856" s="32">
        <f t="shared" ref="S856:S919" ca="1" si="172">1-EXP(-S$4/$O856)</f>
        <v>5.9630433606989941E-2</v>
      </c>
      <c r="T856" s="32">
        <f t="shared" ca="1" si="171"/>
        <v>0.26465214986297658</v>
      </c>
      <c r="U856" s="32">
        <f t="shared" ca="1" si="171"/>
        <v>0.45926353929885777</v>
      </c>
      <c r="V856" s="32">
        <f t="shared" ca="1" si="171"/>
        <v>0.70760408006840203</v>
      </c>
      <c r="W856" s="32">
        <f t="shared" ca="1" si="171"/>
        <v>0.95376953406089648</v>
      </c>
      <c r="X856" s="32">
        <f t="shared" ca="1" si="171"/>
        <v>0.99786274401905339</v>
      </c>
      <c r="Y856" s="32">
        <f t="shared" ca="1" si="171"/>
        <v>0.99999543213687192</v>
      </c>
      <c r="Z856" s="32">
        <f t="shared" ca="1" si="171"/>
        <v>0.99999999999995537</v>
      </c>
      <c r="AA856" s="32">
        <f t="shared" ca="1" si="171"/>
        <v>1</v>
      </c>
    </row>
    <row r="857" spans="2:27" x14ac:dyDescent="0.25">
      <c r="B857" s="1">
        <v>852</v>
      </c>
      <c r="C857" s="2">
        <f t="shared" ca="1" si="165"/>
        <v>11.739827157741825</v>
      </c>
      <c r="D857" s="33"/>
      <c r="E857" s="20">
        <f t="shared" ca="1" si="166"/>
        <v>1.3417544889716877E-2</v>
      </c>
      <c r="F857" s="31">
        <f t="shared" ca="1" si="167"/>
        <v>9.3386901208361451E-3</v>
      </c>
      <c r="G857" s="31">
        <f t="shared" ca="1" si="167"/>
        <v>1.0109317904396937E-2</v>
      </c>
      <c r="H857" s="31">
        <f t="shared" ca="1" si="167"/>
        <v>2.0186713184809453E-3</v>
      </c>
      <c r="I857" s="31">
        <f t="shared" ca="1" si="167"/>
        <v>8.3313715802414104E-2</v>
      </c>
      <c r="J857" s="26">
        <f t="shared" ca="1" si="162"/>
        <v>1.5877785686711298E-8</v>
      </c>
      <c r="K857" s="28">
        <f t="shared" ca="1" si="163"/>
        <v>2.1304090220075295E-10</v>
      </c>
      <c r="L857" s="3"/>
      <c r="M857" s="2">
        <f t="shared" ca="1" si="168"/>
        <v>0.23700175458982242</v>
      </c>
      <c r="N857" s="4">
        <f t="shared" ca="1" si="169"/>
        <v>0.42588752415068176</v>
      </c>
      <c r="O857" s="1">
        <f t="shared" ca="1" si="164"/>
        <v>16.264837024198904</v>
      </c>
      <c r="P857" s="1">
        <f t="shared" ca="1" si="170"/>
        <v>8.9890010548428894E-10</v>
      </c>
      <c r="S857" s="32">
        <f t="shared" ca="1" si="172"/>
        <v>5.9630433606989941E-2</v>
      </c>
      <c r="T857" s="32">
        <f t="shared" ca="1" si="171"/>
        <v>0.26465214986297658</v>
      </c>
      <c r="U857" s="32">
        <f t="shared" ca="1" si="171"/>
        <v>0.45926353929885777</v>
      </c>
      <c r="V857" s="32">
        <f t="shared" ca="1" si="171"/>
        <v>0.70760408006840203</v>
      </c>
      <c r="W857" s="32">
        <f t="shared" ca="1" si="171"/>
        <v>0.95376953406089648</v>
      </c>
      <c r="X857" s="32">
        <f t="shared" ca="1" si="171"/>
        <v>0.99786274401905339</v>
      </c>
      <c r="Y857" s="32">
        <f t="shared" ca="1" si="171"/>
        <v>0.99999543213687192</v>
      </c>
      <c r="Z857" s="32">
        <f t="shared" ca="1" si="171"/>
        <v>0.99999999999995537</v>
      </c>
      <c r="AA857" s="32">
        <f t="shared" ca="1" si="171"/>
        <v>1</v>
      </c>
    </row>
    <row r="858" spans="2:27" x14ac:dyDescent="0.25">
      <c r="B858" s="1">
        <v>853</v>
      </c>
      <c r="C858" s="2">
        <f t="shared" ca="1" si="165"/>
        <v>17.22585386355582</v>
      </c>
      <c r="D858" s="33"/>
      <c r="E858" s="20">
        <f t="shared" ca="1" si="166"/>
        <v>2.3054535949149035E-2</v>
      </c>
      <c r="F858" s="31">
        <f t="shared" ca="1" si="167"/>
        <v>1.2868290361417881E-2</v>
      </c>
      <c r="G858" s="31">
        <f t="shared" ca="1" si="167"/>
        <v>1.3582813116916233E-2</v>
      </c>
      <c r="H858" s="31">
        <f t="shared" ca="1" si="167"/>
        <v>4.5306178893590914E-3</v>
      </c>
      <c r="I858" s="31">
        <f t="shared" ca="1" si="167"/>
        <v>5.7182318751831079E-2</v>
      </c>
      <c r="J858" s="26">
        <f t="shared" ca="1" si="162"/>
        <v>4.5282435245681137E-8</v>
      </c>
      <c r="K858" s="28">
        <f t="shared" ca="1" si="163"/>
        <v>1.0439655312365691E-9</v>
      </c>
      <c r="L858" s="3"/>
      <c r="M858" s="2">
        <f t="shared" ca="1" si="168"/>
        <v>1</v>
      </c>
      <c r="N858" s="4">
        <f t="shared" ca="1" si="169"/>
        <v>0.66354519348873819</v>
      </c>
      <c r="O858" s="1">
        <f t="shared" ca="1" si="164"/>
        <v>17.22585386355582</v>
      </c>
      <c r="P858" s="1">
        <f t="shared" ca="1" si="170"/>
        <v>1.0439655312365691E-9</v>
      </c>
      <c r="S858" s="32">
        <f t="shared" ca="1" si="172"/>
        <v>5.6399380268290722E-2</v>
      </c>
      <c r="T858" s="32">
        <f t="shared" ca="1" si="171"/>
        <v>0.25193198303882103</v>
      </c>
      <c r="U858" s="32">
        <f t="shared" ca="1" si="171"/>
        <v>0.44039424199976918</v>
      </c>
      <c r="V858" s="32">
        <f t="shared" ca="1" si="171"/>
        <v>0.68684139561298707</v>
      </c>
      <c r="W858" s="32">
        <f t="shared" ca="1" si="171"/>
        <v>0.94512040820633225</v>
      </c>
      <c r="X858" s="32">
        <f t="shared" ca="1" si="171"/>
        <v>0.99698823040456042</v>
      </c>
      <c r="Y858" s="32">
        <f t="shared" ca="1" si="171"/>
        <v>0.99999092924390398</v>
      </c>
      <c r="Z858" s="32">
        <f t="shared" ca="1" si="171"/>
        <v>0.9999999999997522</v>
      </c>
      <c r="AA858" s="32">
        <f t="shared" ca="1" si="171"/>
        <v>1</v>
      </c>
    </row>
    <row r="859" spans="2:27" x14ac:dyDescent="0.25">
      <c r="B859" s="1">
        <v>854</v>
      </c>
      <c r="C859" s="2">
        <f t="shared" ca="1" si="165"/>
        <v>29.004959218488828</v>
      </c>
      <c r="D859" s="33"/>
      <c r="E859" s="20">
        <f t="shared" ca="1" si="166"/>
        <v>2.3625938278879363E-2</v>
      </c>
      <c r="F859" s="31">
        <f t="shared" ca="1" si="167"/>
        <v>1.4091078853054623E-2</v>
      </c>
      <c r="G859" s="31">
        <f t="shared" ca="1" si="167"/>
        <v>1.4550645308377708E-2</v>
      </c>
      <c r="H859" s="31">
        <f t="shared" ca="1" si="167"/>
        <v>7.5804450546188822E-3</v>
      </c>
      <c r="I859" s="31">
        <f t="shared" ca="1" si="167"/>
        <v>3.4169080903745985E-2</v>
      </c>
      <c r="J859" s="26">
        <f t="shared" ca="1" si="162"/>
        <v>5.3107334065209289E-8</v>
      </c>
      <c r="K859" s="28">
        <f t="shared" ca="1" si="163"/>
        <v>1.2547105967804622E-9</v>
      </c>
      <c r="L859" s="3"/>
      <c r="M859" s="2">
        <f t="shared" ca="1" si="168"/>
        <v>1</v>
      </c>
      <c r="N859" s="4">
        <f t="shared" ca="1" si="169"/>
        <v>0.79663116325538952</v>
      </c>
      <c r="O859" s="1">
        <f t="shared" ca="1" si="164"/>
        <v>29.004959218488828</v>
      </c>
      <c r="P859" s="1">
        <f t="shared" ca="1" si="170"/>
        <v>1.2547105967804622E-9</v>
      </c>
      <c r="S859" s="32">
        <f t="shared" ca="1" si="172"/>
        <v>3.3889307492591669E-2</v>
      </c>
      <c r="T859" s="32">
        <f t="shared" ca="1" si="171"/>
        <v>0.15834434911762385</v>
      </c>
      <c r="U859" s="32">
        <f t="shared" ca="1" si="171"/>
        <v>0.29161576533776379</v>
      </c>
      <c r="V859" s="32">
        <f t="shared" ca="1" si="171"/>
        <v>0.49819177608199783</v>
      </c>
      <c r="W859" s="32">
        <f t="shared" ca="1" si="171"/>
        <v>0.82162070783286079</v>
      </c>
      <c r="X859" s="32">
        <f t="shared" ca="1" si="171"/>
        <v>0.96818082812595041</v>
      </c>
      <c r="Y859" s="32">
        <f t="shared" ca="1" si="171"/>
        <v>0.9989875403012497</v>
      </c>
      <c r="Z859" s="32">
        <f t="shared" ca="1" si="171"/>
        <v>0.99999996738297381</v>
      </c>
      <c r="AA859" s="32">
        <f t="shared" ca="1" si="171"/>
        <v>0.99999999999999889</v>
      </c>
    </row>
    <row r="860" spans="2:27" x14ac:dyDescent="0.25">
      <c r="B860" s="1">
        <v>855</v>
      </c>
      <c r="C860" s="2">
        <f t="shared" ca="1" si="165"/>
        <v>47.136566683143784</v>
      </c>
      <c r="D860" s="33"/>
      <c r="E860" s="20">
        <f t="shared" ca="1" si="166"/>
        <v>1.1560634839408987E-2</v>
      </c>
      <c r="F860" s="31">
        <f t="shared" ca="1" si="167"/>
        <v>1.223295969517256E-2</v>
      </c>
      <c r="G860" s="31">
        <f t="shared" ca="1" si="167"/>
        <v>1.2476941616590839E-2</v>
      </c>
      <c r="H860" s="31">
        <f t="shared" ca="1" si="167"/>
        <v>8.3531802037683216E-3</v>
      </c>
      <c r="I860" s="31">
        <f t="shared" ca="1" si="167"/>
        <v>2.1098211967907371E-2</v>
      </c>
      <c r="J860" s="26">
        <f t="shared" ca="1" si="162"/>
        <v>2.6899065320754584E-8</v>
      </c>
      <c r="K860" s="28">
        <f t="shared" ca="1" si="163"/>
        <v>3.1097027169465353E-10</v>
      </c>
      <c r="L860" s="3"/>
      <c r="M860" s="2">
        <f t="shared" ca="1" si="168"/>
        <v>0.24784222950901263</v>
      </c>
      <c r="N860" s="4">
        <f t="shared" ca="1" si="169"/>
        <v>0.30057015710188872</v>
      </c>
      <c r="O860" s="1">
        <f t="shared" ca="1" si="164"/>
        <v>29.004959218488828</v>
      </c>
      <c r="P860" s="1">
        <f t="shared" ca="1" si="170"/>
        <v>1.2547105967804622E-9</v>
      </c>
      <c r="S860" s="32">
        <f t="shared" ca="1" si="172"/>
        <v>3.3889307492591669E-2</v>
      </c>
      <c r="T860" s="32">
        <f t="shared" ca="1" si="171"/>
        <v>0.15834434911762385</v>
      </c>
      <c r="U860" s="32">
        <f t="shared" ca="1" si="171"/>
        <v>0.29161576533776379</v>
      </c>
      <c r="V860" s="32">
        <f t="shared" ca="1" si="171"/>
        <v>0.49819177608199783</v>
      </c>
      <c r="W860" s="32">
        <f t="shared" ca="1" si="171"/>
        <v>0.82162070783286079</v>
      </c>
      <c r="X860" s="32">
        <f t="shared" ca="1" si="171"/>
        <v>0.96818082812595041</v>
      </c>
      <c r="Y860" s="32">
        <f t="shared" ca="1" si="171"/>
        <v>0.9989875403012497</v>
      </c>
      <c r="Z860" s="32">
        <f t="shared" ca="1" si="171"/>
        <v>0.99999996738297381</v>
      </c>
      <c r="AA860" s="32">
        <f t="shared" ca="1" si="171"/>
        <v>0.99999999999999889</v>
      </c>
    </row>
    <row r="861" spans="2:27" x14ac:dyDescent="0.25">
      <c r="B861" s="1">
        <v>856</v>
      </c>
      <c r="C861" s="2">
        <f t="shared" ca="1" si="165"/>
        <v>24.038880362884139</v>
      </c>
      <c r="D861" s="33"/>
      <c r="E861" s="20">
        <f t="shared" ca="1" si="166"/>
        <v>2.573764673645287E-2</v>
      </c>
      <c r="F861" s="31">
        <f t="shared" ca="1" si="167"/>
        <v>1.4132748732700555E-2</v>
      </c>
      <c r="G861" s="31">
        <f t="shared" ca="1" si="167"/>
        <v>1.4690752237255978E-2</v>
      </c>
      <c r="H861" s="31">
        <f t="shared" ca="1" si="167"/>
        <v>6.6888907793356952E-3</v>
      </c>
      <c r="I861" s="31">
        <f t="shared" ca="1" si="167"/>
        <v>4.1151605679782967E-2</v>
      </c>
      <c r="J861" s="26">
        <f t="shared" ca="1" si="162"/>
        <v>5.7149385108244979E-8</v>
      </c>
      <c r="K861" s="28">
        <f t="shared" ca="1" si="163"/>
        <v>1.4708906851215097E-9</v>
      </c>
      <c r="L861" s="3"/>
      <c r="M861" s="2">
        <f t="shared" ca="1" si="168"/>
        <v>1</v>
      </c>
      <c r="N861" s="4">
        <f t="shared" ca="1" si="169"/>
        <v>0.22195486261738184</v>
      </c>
      <c r="O861" s="1">
        <f t="shared" ca="1" si="164"/>
        <v>24.038880362884139</v>
      </c>
      <c r="P861" s="1">
        <f t="shared" ca="1" si="170"/>
        <v>1.4708906851215097E-9</v>
      </c>
      <c r="S861" s="32">
        <f t="shared" ca="1" si="172"/>
        <v>4.0745899539707975E-2</v>
      </c>
      <c r="T861" s="32">
        <f t="shared" ca="1" si="171"/>
        <v>0.18779001989249011</v>
      </c>
      <c r="U861" s="32">
        <f t="shared" ca="1" si="171"/>
        <v>0.34031494821375829</v>
      </c>
      <c r="V861" s="32">
        <f t="shared" ca="1" si="171"/>
        <v>0.56481563244978372</v>
      </c>
      <c r="W861" s="32">
        <f t="shared" ca="1" si="171"/>
        <v>0.8750652603224206</v>
      </c>
      <c r="X861" s="32">
        <f t="shared" ca="1" si="171"/>
        <v>0.98439131082169551</v>
      </c>
      <c r="Y861" s="32">
        <f t="shared" ca="1" si="171"/>
        <v>0.99975636882213503</v>
      </c>
      <c r="Z861" s="32">
        <f t="shared" ca="1" si="171"/>
        <v>0.99999999907352832</v>
      </c>
      <c r="AA861" s="32">
        <f t="shared" ca="1" si="171"/>
        <v>1</v>
      </c>
    </row>
    <row r="862" spans="2:27" x14ac:dyDescent="0.25">
      <c r="B862" s="1">
        <v>857</v>
      </c>
      <c r="C862" s="2">
        <f t="shared" ca="1" si="165"/>
        <v>42.189630585631193</v>
      </c>
      <c r="D862" s="33"/>
      <c r="E862" s="20">
        <f t="shared" ca="1" si="166"/>
        <v>1.4490487614418009E-2</v>
      </c>
      <c r="F862" s="31">
        <f t="shared" ca="1" si="167"/>
        <v>1.2812884668695422E-2</v>
      </c>
      <c r="G862" s="31">
        <f t="shared" ca="1" si="167"/>
        <v>1.3098729154408066E-2</v>
      </c>
      <c r="H862" s="31">
        <f t="shared" ca="1" si="167"/>
        <v>8.3664358545775634E-3</v>
      </c>
      <c r="I862" s="31">
        <f t="shared" ca="1" si="167"/>
        <v>2.355683203033657E-2</v>
      </c>
      <c r="J862" s="26">
        <f t="shared" ca="1" si="162"/>
        <v>3.3077558800693176E-8</v>
      </c>
      <c r="K862" s="28">
        <f t="shared" ca="1" si="163"/>
        <v>4.7930995611662784E-10</v>
      </c>
      <c r="L862" s="3"/>
      <c r="M862" s="2">
        <f t="shared" ca="1" si="168"/>
        <v>0.32586375110332028</v>
      </c>
      <c r="N862" s="4">
        <f t="shared" ca="1" si="169"/>
        <v>0.89990456801782226</v>
      </c>
      <c r="O862" s="1">
        <f t="shared" ca="1" si="164"/>
        <v>24.038880362884139</v>
      </c>
      <c r="P862" s="1">
        <f t="shared" ca="1" si="170"/>
        <v>1.4708906851215097E-9</v>
      </c>
      <c r="S862" s="32">
        <f t="shared" ca="1" si="172"/>
        <v>4.0745899539707975E-2</v>
      </c>
      <c r="T862" s="32">
        <f t="shared" ca="1" si="171"/>
        <v>0.18779001989249011</v>
      </c>
      <c r="U862" s="32">
        <f t="shared" ca="1" si="171"/>
        <v>0.34031494821375829</v>
      </c>
      <c r="V862" s="32">
        <f t="shared" ca="1" si="171"/>
        <v>0.56481563244978372</v>
      </c>
      <c r="W862" s="32">
        <f t="shared" ca="1" si="171"/>
        <v>0.8750652603224206</v>
      </c>
      <c r="X862" s="32">
        <f t="shared" ca="1" si="171"/>
        <v>0.98439131082169551</v>
      </c>
      <c r="Y862" s="32">
        <f t="shared" ca="1" si="171"/>
        <v>0.99975636882213503</v>
      </c>
      <c r="Z862" s="32">
        <f t="shared" ca="1" si="171"/>
        <v>0.99999999907352832</v>
      </c>
      <c r="AA862" s="32">
        <f t="shared" ca="1" si="171"/>
        <v>1</v>
      </c>
    </row>
    <row r="863" spans="2:27" x14ac:dyDescent="0.25">
      <c r="B863" s="1">
        <v>858</v>
      </c>
      <c r="C863" s="2">
        <f t="shared" ca="1" si="165"/>
        <v>13.798914058982897</v>
      </c>
      <c r="D863" s="33"/>
      <c r="E863" s="20">
        <f t="shared" ca="1" si="166"/>
        <v>1.7792824394733821E-2</v>
      </c>
      <c r="F863" s="31">
        <f t="shared" ca="1" si="167"/>
        <v>1.1050009911749707E-2</v>
      </c>
      <c r="G863" s="31">
        <f t="shared" ca="1" si="167"/>
        <v>1.1821157426395543E-2</v>
      </c>
      <c r="H863" s="31">
        <f t="shared" ca="1" si="167"/>
        <v>3.0019753402807468E-3</v>
      </c>
      <c r="I863" s="31">
        <f t="shared" ca="1" si="167"/>
        <v>7.1116286445165197E-2</v>
      </c>
      <c r="J863" s="26">
        <f t="shared" ca="1" si="162"/>
        <v>2.7886811400986512E-8</v>
      </c>
      <c r="K863" s="28">
        <f t="shared" ca="1" si="163"/>
        <v>4.9618513818681408E-10</v>
      </c>
      <c r="L863" s="3"/>
      <c r="M863" s="2">
        <f t="shared" ca="1" si="168"/>
        <v>0.33733651535486092</v>
      </c>
      <c r="N863" s="4">
        <f t="shared" ca="1" si="169"/>
        <v>0.92281100528200455</v>
      </c>
      <c r="O863" s="1">
        <f t="shared" ca="1" si="164"/>
        <v>24.038880362884139</v>
      </c>
      <c r="P863" s="1">
        <f t="shared" ca="1" si="170"/>
        <v>1.4708906851215097E-9</v>
      </c>
      <c r="S863" s="32">
        <f t="shared" ca="1" si="172"/>
        <v>4.0745899539707975E-2</v>
      </c>
      <c r="T863" s="32">
        <f t="shared" ca="1" si="171"/>
        <v>0.18779001989249011</v>
      </c>
      <c r="U863" s="32">
        <f t="shared" ca="1" si="171"/>
        <v>0.34031494821375829</v>
      </c>
      <c r="V863" s="32">
        <f t="shared" ca="1" si="171"/>
        <v>0.56481563244978372</v>
      </c>
      <c r="W863" s="32">
        <f t="shared" ca="1" si="171"/>
        <v>0.8750652603224206</v>
      </c>
      <c r="X863" s="32">
        <f t="shared" ca="1" si="171"/>
        <v>0.98439131082169551</v>
      </c>
      <c r="Y863" s="32">
        <f t="shared" ca="1" si="171"/>
        <v>0.99975636882213503</v>
      </c>
      <c r="Z863" s="32">
        <f t="shared" ca="1" si="171"/>
        <v>0.99999999907352832</v>
      </c>
      <c r="AA863" s="32">
        <f t="shared" ca="1" si="171"/>
        <v>1</v>
      </c>
    </row>
    <row r="864" spans="2:27" x14ac:dyDescent="0.25">
      <c r="B864" s="1">
        <v>859</v>
      </c>
      <c r="C864" s="2">
        <f t="shared" ca="1" si="165"/>
        <v>45.500781130783864</v>
      </c>
      <c r="D864" s="33"/>
      <c r="E864" s="20">
        <f t="shared" ca="1" si="166"/>
        <v>1.2473289354363743E-2</v>
      </c>
      <c r="F864" s="31">
        <f t="shared" ca="1" si="167"/>
        <v>1.2424371975100523E-2</v>
      </c>
      <c r="G864" s="31">
        <f t="shared" ca="1" si="167"/>
        <v>1.2681171564807147E-2</v>
      </c>
      <c r="H864" s="31">
        <f t="shared" ca="1" si="167"/>
        <v>8.3683232524264604E-3</v>
      </c>
      <c r="I864" s="31">
        <f t="shared" ca="1" si="167"/>
        <v>2.185237238992074E-2</v>
      </c>
      <c r="J864" s="26">
        <f t="shared" ca="1" si="162"/>
        <v>2.8811831360636003E-8</v>
      </c>
      <c r="K864" s="28">
        <f t="shared" ca="1" si="163"/>
        <v>3.5937830939034449E-10</v>
      </c>
      <c r="L864" s="3"/>
      <c r="M864" s="2">
        <f t="shared" ca="1" si="168"/>
        <v>0.24432700065719459</v>
      </c>
      <c r="N864" s="4">
        <f t="shared" ca="1" si="169"/>
        <v>9.032983711715814E-2</v>
      </c>
      <c r="O864" s="1">
        <f t="shared" ca="1" si="164"/>
        <v>45.500781130783864</v>
      </c>
      <c r="P864" s="1">
        <f t="shared" ca="1" si="170"/>
        <v>3.5937830939034449E-10</v>
      </c>
      <c r="S864" s="32">
        <f t="shared" ca="1" si="172"/>
        <v>2.1737895823225384E-2</v>
      </c>
      <c r="T864" s="32">
        <f t="shared" ca="1" si="171"/>
        <v>0.10406572577824369</v>
      </c>
      <c r="U864" s="32">
        <f t="shared" ca="1" si="171"/>
        <v>0.19730177627473477</v>
      </c>
      <c r="V864" s="32">
        <f t="shared" ca="1" si="171"/>
        <v>0.35567556162830405</v>
      </c>
      <c r="W864" s="32">
        <f t="shared" ca="1" si="171"/>
        <v>0.66675663617004377</v>
      </c>
      <c r="X864" s="32">
        <f t="shared" ca="1" si="171"/>
        <v>0.88894886046329535</v>
      </c>
      <c r="Y864" s="32">
        <f t="shared" ca="1" si="171"/>
        <v>0.98766764440759935</v>
      </c>
      <c r="Z864" s="32">
        <f t="shared" ca="1" si="171"/>
        <v>0.99998311056595679</v>
      </c>
      <c r="AA864" s="32">
        <f t="shared" ca="1" si="171"/>
        <v>0.99999999971474707</v>
      </c>
    </row>
    <row r="865" spans="2:27" x14ac:dyDescent="0.25">
      <c r="B865" s="1">
        <v>860</v>
      </c>
      <c r="C865" s="2">
        <f t="shared" ca="1" si="165"/>
        <v>25.935933193617807</v>
      </c>
      <c r="D865" s="33"/>
      <c r="E865" s="20">
        <f t="shared" ca="1" si="166"/>
        <v>2.5182421226824833E-2</v>
      </c>
      <c r="F865" s="31">
        <f t="shared" ca="1" si="167"/>
        <v>1.4175328603700557E-2</v>
      </c>
      <c r="G865" s="31">
        <f t="shared" ca="1" si="167"/>
        <v>1.4693337135680584E-2</v>
      </c>
      <c r="H865" s="31">
        <f t="shared" ca="1" si="167"/>
        <v>7.0863567970838974E-3</v>
      </c>
      <c r="I865" s="31">
        <f t="shared" ca="1" si="167"/>
        <v>3.8171817944185837E-2</v>
      </c>
      <c r="J865" s="26">
        <f t="shared" ca="1" si="162"/>
        <v>5.6340336663597025E-8</v>
      </c>
      <c r="K865" s="28">
        <f t="shared" ca="1" si="163"/>
        <v>1.418786089923823E-9</v>
      </c>
      <c r="L865" s="3"/>
      <c r="M865" s="2">
        <f t="shared" ca="1" si="168"/>
        <v>1</v>
      </c>
      <c r="N865" s="4">
        <f t="shared" ca="1" si="169"/>
        <v>0.46564478634455897</v>
      </c>
      <c r="O865" s="1">
        <f t="shared" ca="1" si="164"/>
        <v>25.935933193617807</v>
      </c>
      <c r="P865" s="1">
        <f t="shared" ca="1" si="170"/>
        <v>1.418786089923823E-9</v>
      </c>
      <c r="S865" s="32">
        <f t="shared" ca="1" si="172"/>
        <v>3.7822704030114562E-2</v>
      </c>
      <c r="T865" s="32">
        <f t="shared" ca="1" si="171"/>
        <v>0.17533887100464129</v>
      </c>
      <c r="U865" s="32">
        <f t="shared" ca="1" si="171"/>
        <v>0.3199340223241004</v>
      </c>
      <c r="V865" s="32">
        <f t="shared" ca="1" si="171"/>
        <v>0.53751026600772289</v>
      </c>
      <c r="W865" s="32">
        <f t="shared" ca="1" si="171"/>
        <v>0.8545360948364773</v>
      </c>
      <c r="X865" s="32">
        <f t="shared" ca="1" si="171"/>
        <v>0.97884025229457772</v>
      </c>
      <c r="Y865" s="32">
        <f t="shared" ca="1" si="171"/>
        <v>0.99955226507704287</v>
      </c>
      <c r="Z865" s="32">
        <f t="shared" ca="1" si="171"/>
        <v>0.99999999575817811</v>
      </c>
      <c r="AA865" s="32">
        <f t="shared" ca="1" si="171"/>
        <v>1</v>
      </c>
    </row>
    <row r="866" spans="2:27" x14ac:dyDescent="0.25">
      <c r="B866" s="1">
        <v>861</v>
      </c>
      <c r="C866" s="2">
        <f t="shared" ca="1" si="165"/>
        <v>28.977761566115891</v>
      </c>
      <c r="D866" s="33"/>
      <c r="E866" s="20">
        <f t="shared" ca="1" si="166"/>
        <v>2.3642297013896727E-2</v>
      </c>
      <c r="F866" s="31">
        <f t="shared" ca="1" si="167"/>
        <v>1.409246474381377E-2</v>
      </c>
      <c r="G866" s="31">
        <f t="shared" ca="1" si="167"/>
        <v>1.4552514742031774E-2</v>
      </c>
      <c r="H866" s="31">
        <f t="shared" ca="1" si="167"/>
        <v>7.5767805105023079E-3</v>
      </c>
      <c r="I866" s="31">
        <f t="shared" ca="1" si="167"/>
        <v>3.4200863121517787E-2</v>
      </c>
      <c r="J866" s="26">
        <f t="shared" ca="1" si="162"/>
        <v>5.3143086937125207E-8</v>
      </c>
      <c r="K866" s="28">
        <f t="shared" ca="1" si="163"/>
        <v>1.2564246456028494E-9</v>
      </c>
      <c r="L866" s="3"/>
      <c r="M866" s="2">
        <f t="shared" ca="1" si="168"/>
        <v>0.88556312648251923</v>
      </c>
      <c r="N866" s="4">
        <f t="shared" ca="1" si="169"/>
        <v>0.21245198513450558</v>
      </c>
      <c r="O866" s="1">
        <f t="shared" ca="1" si="164"/>
        <v>28.977761566115891</v>
      </c>
      <c r="P866" s="1">
        <f t="shared" ca="1" si="170"/>
        <v>1.2564246456028494E-9</v>
      </c>
      <c r="S866" s="32">
        <f t="shared" ca="1" si="172"/>
        <v>3.392056930745424E-2</v>
      </c>
      <c r="T866" s="32">
        <f t="shared" ca="1" si="171"/>
        <v>0.1584805135374262</v>
      </c>
      <c r="U866" s="32">
        <f t="shared" ca="1" si="171"/>
        <v>0.29184495390376619</v>
      </c>
      <c r="V866" s="32">
        <f t="shared" ca="1" si="171"/>
        <v>0.49851643068844087</v>
      </c>
      <c r="W866" s="32">
        <f t="shared" ca="1" si="171"/>
        <v>0.82190908274811969</v>
      </c>
      <c r="X866" s="32">
        <f t="shared" ca="1" si="171"/>
        <v>0.96828362519238387</v>
      </c>
      <c r="Y866" s="32">
        <f t="shared" ca="1" si="171"/>
        <v>0.99899407156906284</v>
      </c>
      <c r="Z866" s="32">
        <f t="shared" ca="1" si="171"/>
        <v>0.99999996790645385</v>
      </c>
      <c r="AA866" s="32">
        <f t="shared" ca="1" si="171"/>
        <v>0.999999999999999</v>
      </c>
    </row>
    <row r="867" spans="2:27" x14ac:dyDescent="0.25">
      <c r="B867" s="1">
        <v>862</v>
      </c>
      <c r="C867" s="2">
        <f t="shared" ca="1" si="165"/>
        <v>58.040434019053549</v>
      </c>
      <c r="D867" s="33"/>
      <c r="E867" s="20">
        <f t="shared" ca="1" si="166"/>
        <v>6.8449277526658825E-3</v>
      </c>
      <c r="F867" s="31">
        <f t="shared" ca="1" si="167"/>
        <v>1.1017416112910993E-2</v>
      </c>
      <c r="G867" s="31">
        <f t="shared" ca="1" si="167"/>
        <v>1.1195541211790012E-2</v>
      </c>
      <c r="H867" s="31">
        <f t="shared" ca="1" si="167"/>
        <v>8.0821287178621005E-3</v>
      </c>
      <c r="I867" s="31">
        <f t="shared" ca="1" si="167"/>
        <v>1.7152331062182721E-2</v>
      </c>
      <c r="J867" s="26">
        <f t="shared" ca="1" si="162"/>
        <v>1.7099119946494042E-8</v>
      </c>
      <c r="K867" s="28">
        <f t="shared" ca="1" si="163"/>
        <v>1.1704224066791982E-10</v>
      </c>
      <c r="L867" s="3"/>
      <c r="M867" s="2">
        <f t="shared" ca="1" si="168"/>
        <v>9.3155002233947251E-2</v>
      </c>
      <c r="N867" s="4">
        <f t="shared" ca="1" si="169"/>
        <v>7.3547109615335837E-2</v>
      </c>
      <c r="O867" s="1">
        <f t="shared" ca="1" si="164"/>
        <v>58.040434019053549</v>
      </c>
      <c r="P867" s="1">
        <f t="shared" ca="1" si="170"/>
        <v>1.1704224066791982E-10</v>
      </c>
      <c r="S867" s="32">
        <f t="shared" ca="1" si="172"/>
        <v>1.7081791263968804E-2</v>
      </c>
      <c r="T867" s="32">
        <f t="shared" ca="1" si="171"/>
        <v>8.2540498693866815E-2</v>
      </c>
      <c r="U867" s="32">
        <f t="shared" ca="1" si="171"/>
        <v>0.1582680634631014</v>
      </c>
      <c r="V867" s="32">
        <f t="shared" ca="1" si="171"/>
        <v>0.29148734701384238</v>
      </c>
      <c r="W867" s="32">
        <f t="shared" ca="1" si="171"/>
        <v>0.57745883413621502</v>
      </c>
      <c r="X867" s="32">
        <f t="shared" ca="1" si="171"/>
        <v>0.82145896315047329</v>
      </c>
      <c r="Y867" s="32">
        <f t="shared" ca="1" si="171"/>
        <v>0.96812309816069597</v>
      </c>
      <c r="Z867" s="32">
        <f t="shared" ca="1" si="171"/>
        <v>0.99981857786949335</v>
      </c>
      <c r="AA867" s="32">
        <f t="shared" ca="1" si="171"/>
        <v>0.99999996708601058</v>
      </c>
    </row>
    <row r="868" spans="2:27" x14ac:dyDescent="0.25">
      <c r="B868" s="1">
        <v>863</v>
      </c>
      <c r="C868" s="2">
        <f t="shared" ca="1" si="165"/>
        <v>41.227632363438801</v>
      </c>
      <c r="D868" s="33"/>
      <c r="E868" s="20">
        <f t="shared" ca="1" si="166"/>
        <v>1.5117046456810774E-2</v>
      </c>
      <c r="F868" s="31">
        <f t="shared" ca="1" si="167"/>
        <v>1.2925003701339323E-2</v>
      </c>
      <c r="G868" s="31">
        <f t="shared" ca="1" si="167"/>
        <v>1.3220153925106575E-2</v>
      </c>
      <c r="H868" s="31">
        <f t="shared" ca="1" si="167"/>
        <v>8.3561264689041674E-3</v>
      </c>
      <c r="I868" s="31">
        <f t="shared" ca="1" si="167"/>
        <v>2.4103035448152371E-2</v>
      </c>
      <c r="J868" s="26">
        <f t="shared" ca="1" si="162"/>
        <v>3.4414695534986327E-8</v>
      </c>
      <c r="K868" s="28">
        <f t="shared" ca="1" si="163"/>
        <v>5.2024855119938655E-10</v>
      </c>
      <c r="L868" s="3"/>
      <c r="M868" s="2">
        <f t="shared" ca="1" si="168"/>
        <v>1</v>
      </c>
      <c r="N868" s="4">
        <f t="shared" ca="1" si="169"/>
        <v>8.4849086880964819E-3</v>
      </c>
      <c r="O868" s="1">
        <f t="shared" ca="1" si="164"/>
        <v>41.227632363438801</v>
      </c>
      <c r="P868" s="1">
        <f t="shared" ca="1" si="170"/>
        <v>5.2024855119938655E-10</v>
      </c>
      <c r="S868" s="32">
        <f t="shared" ca="1" si="172"/>
        <v>2.3963774264380677E-2</v>
      </c>
      <c r="T868" s="32">
        <f t="shared" ca="1" si="171"/>
        <v>0.11421222053138191</v>
      </c>
      <c r="U868" s="32">
        <f t="shared" ca="1" si="171"/>
        <v>0.21538000974405469</v>
      </c>
      <c r="V868" s="32">
        <f t="shared" ca="1" si="171"/>
        <v>0.38437147089076029</v>
      </c>
      <c r="W868" s="32">
        <f t="shared" ca="1" si="171"/>
        <v>0.70263021172283957</v>
      </c>
      <c r="X868" s="32">
        <f t="shared" ca="1" si="171"/>
        <v>0.91157120901999678</v>
      </c>
      <c r="Y868" s="32">
        <f t="shared" ca="1" si="171"/>
        <v>0.99218034892581486</v>
      </c>
      <c r="Z868" s="32">
        <f t="shared" ca="1" si="171"/>
        <v>0.99999459284976533</v>
      </c>
      <c r="AA868" s="32">
        <f t="shared" ca="1" si="171"/>
        <v>0.99999999997076272</v>
      </c>
    </row>
    <row r="869" spans="2:27" x14ac:dyDescent="0.25">
      <c r="B869" s="1">
        <v>864</v>
      </c>
      <c r="C869" s="2">
        <f t="shared" ca="1" si="165"/>
        <v>27.681083599489497</v>
      </c>
      <c r="D869" s="33"/>
      <c r="E869" s="20">
        <f t="shared" ca="1" si="166"/>
        <v>2.4375706980767218E-2</v>
      </c>
      <c r="F869" s="31">
        <f t="shared" ca="1" si="167"/>
        <v>1.4146500575093739E-2</v>
      </c>
      <c r="G869" s="31">
        <f t="shared" ca="1" si="167"/>
        <v>1.463031342041057E-2</v>
      </c>
      <c r="H869" s="31">
        <f t="shared" ca="1" si="167"/>
        <v>7.3879228383216299E-3</v>
      </c>
      <c r="I869" s="31">
        <f t="shared" ca="1" si="167"/>
        <v>3.5787899876284959E-2</v>
      </c>
      <c r="J869" s="26">
        <f t="shared" ca="1" si="162"/>
        <v>5.4721906042642016E-8</v>
      </c>
      <c r="K869" s="28">
        <f t="shared" ca="1" si="163"/>
        <v>1.3338851471245168E-9</v>
      </c>
      <c r="L869" s="3"/>
      <c r="M869" s="2">
        <f t="shared" ca="1" si="168"/>
        <v>1</v>
      </c>
      <c r="N869" s="4">
        <f t="shared" ca="1" si="169"/>
        <v>0.91359645846850102</v>
      </c>
      <c r="O869" s="1">
        <f t="shared" ca="1" si="164"/>
        <v>27.681083599489497</v>
      </c>
      <c r="P869" s="1">
        <f t="shared" ca="1" si="170"/>
        <v>1.3338851471245168E-9</v>
      </c>
      <c r="S869" s="32">
        <f t="shared" ca="1" si="172"/>
        <v>3.548100568790391E-2</v>
      </c>
      <c r="T869" s="32">
        <f t="shared" ca="1" si="171"/>
        <v>0.16525481386320751</v>
      </c>
      <c r="U869" s="32">
        <f t="shared" ca="1" si="171"/>
        <v>0.30320047422145169</v>
      </c>
      <c r="V869" s="32">
        <f t="shared" ca="1" si="171"/>
        <v>0.51447042087479011</v>
      </c>
      <c r="W869" s="32">
        <f t="shared" ca="1" si="171"/>
        <v>0.83573719595968288</v>
      </c>
      <c r="X869" s="32">
        <f t="shared" ca="1" si="171"/>
        <v>0.97301773120881241</v>
      </c>
      <c r="Y869" s="32">
        <f t="shared" ca="1" si="171"/>
        <v>0.99927195717088013</v>
      </c>
      <c r="Z869" s="32">
        <f t="shared" ca="1" si="171"/>
        <v>0.99999998569814663</v>
      </c>
      <c r="AA869" s="32">
        <f t="shared" ca="1" si="171"/>
        <v>0.99999999999999978</v>
      </c>
    </row>
    <row r="870" spans="2:27" x14ac:dyDescent="0.25">
      <c r="B870" s="1">
        <v>865</v>
      </c>
      <c r="C870" s="2">
        <f t="shared" ca="1" si="165"/>
        <v>-3.3467206594547285</v>
      </c>
      <c r="D870" s="33"/>
      <c r="E870" s="20">
        <f t="shared" ca="1" si="166"/>
        <v>0</v>
      </c>
      <c r="F870" s="31">
        <f t="shared" ref="F870:I901" ca="1" si="173">IF($C870&lt;=0,0,(1/$C870)*EXP(-F$3/$C870))</f>
        <v>0</v>
      </c>
      <c r="G870" s="31">
        <f t="shared" ca="1" si="173"/>
        <v>0</v>
      </c>
      <c r="H870" s="31">
        <f t="shared" ca="1" si="173"/>
        <v>0</v>
      </c>
      <c r="I870" s="31">
        <f t="shared" ca="1" si="173"/>
        <v>0</v>
      </c>
      <c r="J870" s="26">
        <f t="shared" ca="1" si="162"/>
        <v>0</v>
      </c>
      <c r="K870" s="28">
        <f t="shared" ca="1" si="163"/>
        <v>0</v>
      </c>
      <c r="L870" s="3"/>
      <c r="M870" s="2">
        <f t="shared" ca="1" si="168"/>
        <v>0</v>
      </c>
      <c r="N870" s="4">
        <f t="shared" ca="1" si="169"/>
        <v>0.38393629715243005</v>
      </c>
      <c r="O870" s="1">
        <f t="shared" ca="1" si="164"/>
        <v>27.681083599489497</v>
      </c>
      <c r="P870" s="1">
        <f t="shared" ca="1" si="170"/>
        <v>1.3338851471245168E-9</v>
      </c>
      <c r="S870" s="32">
        <f t="shared" ca="1" si="172"/>
        <v>3.548100568790391E-2</v>
      </c>
      <c r="T870" s="32">
        <f t="shared" ca="1" si="171"/>
        <v>0.16525481386320751</v>
      </c>
      <c r="U870" s="32">
        <f t="shared" ca="1" si="171"/>
        <v>0.30320047422145169</v>
      </c>
      <c r="V870" s="32">
        <f t="shared" ca="1" si="171"/>
        <v>0.51447042087479011</v>
      </c>
      <c r="W870" s="32">
        <f t="shared" ca="1" si="171"/>
        <v>0.83573719595968288</v>
      </c>
      <c r="X870" s="32">
        <f t="shared" ca="1" si="171"/>
        <v>0.97301773120881241</v>
      </c>
      <c r="Y870" s="32">
        <f t="shared" ca="1" si="171"/>
        <v>0.99927195717088013</v>
      </c>
      <c r="Z870" s="32">
        <f t="shared" ca="1" si="171"/>
        <v>0.99999998569814663</v>
      </c>
      <c r="AA870" s="32">
        <f t="shared" ca="1" si="171"/>
        <v>0.99999999999999978</v>
      </c>
    </row>
    <row r="871" spans="2:27" x14ac:dyDescent="0.25">
      <c r="B871" s="1">
        <v>866</v>
      </c>
      <c r="C871" s="2">
        <f t="shared" ca="1" si="165"/>
        <v>55.361247610386066</v>
      </c>
      <c r="D871" s="33"/>
      <c r="E871" s="20">
        <f t="shared" ca="1" si="166"/>
        <v>7.7990821803007489E-3</v>
      </c>
      <c r="F871" s="31">
        <f t="shared" ca="1" si="173"/>
        <v>1.1303340329097503E-2</v>
      </c>
      <c r="G871" s="31">
        <f t="shared" ca="1" si="173"/>
        <v>1.1495006716144316E-2</v>
      </c>
      <c r="H871" s="31">
        <f t="shared" ca="1" si="173"/>
        <v>8.1684776547474563E-3</v>
      </c>
      <c r="I871" s="31">
        <f t="shared" ca="1" si="173"/>
        <v>1.7978512139551317E-2</v>
      </c>
      <c r="J871" s="26">
        <f t="shared" ca="1" si="162"/>
        <v>1.9081429461542808E-8</v>
      </c>
      <c r="K871" s="28">
        <f t="shared" ca="1" si="163"/>
        <v>1.4881763648818423E-10</v>
      </c>
      <c r="L871" s="3"/>
      <c r="M871" s="2">
        <f t="shared" ca="1" si="168"/>
        <v>0.11156705418678169</v>
      </c>
      <c r="N871" s="4">
        <f t="shared" ca="1" si="169"/>
        <v>8.5866874534608728E-2</v>
      </c>
      <c r="O871" s="1">
        <f t="shared" ca="1" si="164"/>
        <v>55.361247610386066</v>
      </c>
      <c r="P871" s="1">
        <f t="shared" ca="1" si="170"/>
        <v>1.4881763648818423E-10</v>
      </c>
      <c r="S871" s="32">
        <f t="shared" ca="1" si="172"/>
        <v>1.7901015411505239E-2</v>
      </c>
      <c r="T871" s="32">
        <f t="shared" ca="1" si="171"/>
        <v>8.6357465089746843E-2</v>
      </c>
      <c r="U871" s="32">
        <f t="shared" ca="1" si="171"/>
        <v>0.1652573184027667</v>
      </c>
      <c r="V871" s="32">
        <f t="shared" ca="1" si="171"/>
        <v>0.30320465551986009</v>
      </c>
      <c r="W871" s="32">
        <f t="shared" ca="1" si="171"/>
        <v>0.59471260120191349</v>
      </c>
      <c r="X871" s="32">
        <f t="shared" ca="1" si="171"/>
        <v>0.83574212437548079</v>
      </c>
      <c r="Y871" s="32">
        <f t="shared" ca="1" si="171"/>
        <v>0.97301935029531994</v>
      </c>
      <c r="Z871" s="32">
        <f t="shared" ca="1" si="171"/>
        <v>0.99988042758283968</v>
      </c>
      <c r="AA871" s="32">
        <f t="shared" ca="1" si="171"/>
        <v>0.99999998570243709</v>
      </c>
    </row>
    <row r="872" spans="2:27" x14ac:dyDescent="0.25">
      <c r="B872" s="1">
        <v>867</v>
      </c>
      <c r="C872" s="2">
        <f t="shared" ca="1" si="165"/>
        <v>46.736880663733508</v>
      </c>
      <c r="D872" s="33"/>
      <c r="E872" s="20">
        <f t="shared" ca="1" si="166"/>
        <v>1.1778427726842636E-2</v>
      </c>
      <c r="F872" s="31">
        <f t="shared" ca="1" si="173"/>
        <v>1.2279620206288628E-2</v>
      </c>
      <c r="G872" s="31">
        <f t="shared" ca="1" si="173"/>
        <v>1.252664813357998E-2</v>
      </c>
      <c r="H872" s="31">
        <f t="shared" ca="1" si="173"/>
        <v>8.3577307396216806E-3</v>
      </c>
      <c r="I872" s="31">
        <f t="shared" ca="1" si="173"/>
        <v>2.1277636282797299E-2</v>
      </c>
      <c r="J872" s="26">
        <f t="shared" ca="1" si="162"/>
        <v>2.7354675646293813E-8</v>
      </c>
      <c r="K872" s="28">
        <f t="shared" ca="1" si="163"/>
        <v>3.2219507009109403E-10</v>
      </c>
      <c r="L872" s="3"/>
      <c r="M872" s="2">
        <f t="shared" ca="1" si="168"/>
        <v>1</v>
      </c>
      <c r="N872" s="4">
        <f t="shared" ca="1" si="169"/>
        <v>0.90994017880261624</v>
      </c>
      <c r="O872" s="1">
        <f t="shared" ca="1" si="164"/>
        <v>46.736880663733508</v>
      </c>
      <c r="P872" s="1">
        <f t="shared" ca="1" si="170"/>
        <v>3.2219507009109403E-10</v>
      </c>
      <c r="S872" s="32">
        <f t="shared" ca="1" si="172"/>
        <v>2.1169100098561544E-2</v>
      </c>
      <c r="T872" s="32">
        <f t="shared" ca="1" si="171"/>
        <v>0.10145805790552709</v>
      </c>
      <c r="U872" s="32">
        <f t="shared" ca="1" si="171"/>
        <v>0.19262237829709283</v>
      </c>
      <c r="V872" s="32">
        <f t="shared" ca="1" si="171"/>
        <v>0.34814137597335737</v>
      </c>
      <c r="W872" s="32">
        <f t="shared" ca="1" si="171"/>
        <v>0.65692937087788117</v>
      </c>
      <c r="X872" s="32">
        <f t="shared" ca="1" si="171"/>
        <v>0.88230254343375358</v>
      </c>
      <c r="Y872" s="32">
        <f t="shared" ca="1" si="171"/>
        <v>0.98614730871783651</v>
      </c>
      <c r="Z872" s="32">
        <f t="shared" ca="1" si="171"/>
        <v>0.99997741420461461</v>
      </c>
      <c r="AA872" s="32">
        <f t="shared" ca="1" si="171"/>
        <v>0.99999999948988183</v>
      </c>
    </row>
    <row r="873" spans="2:27" x14ac:dyDescent="0.25">
      <c r="B873" s="1">
        <v>868</v>
      </c>
      <c r="C873" s="2">
        <f t="shared" ca="1" si="165"/>
        <v>55.439902833955706</v>
      </c>
      <c r="D873" s="33"/>
      <c r="E873" s="20">
        <f t="shared" ca="1" si="166"/>
        <v>7.7693299230344416E-3</v>
      </c>
      <c r="F873" s="31">
        <f t="shared" ca="1" si="173"/>
        <v>1.1294813159523838E-2</v>
      </c>
      <c r="G873" s="31">
        <f t="shared" ca="1" si="173"/>
        <v>1.1486060946018882E-2</v>
      </c>
      <c r="H873" s="31">
        <f t="shared" ca="1" si="173"/>
        <v>8.1660777249648181E-3</v>
      </c>
      <c r="I873" s="31">
        <f t="shared" ca="1" si="173"/>
        <v>1.7953124836515993E-2</v>
      </c>
      <c r="J873" s="26">
        <f t="shared" ca="1" si="162"/>
        <v>1.9019702847250977E-8</v>
      </c>
      <c r="K873" s="28">
        <f t="shared" ca="1" si="163"/>
        <v>1.4777034645837038E-10</v>
      </c>
      <c r="L873" s="3"/>
      <c r="M873" s="2">
        <f t="shared" ca="1" si="168"/>
        <v>0.45863627403296814</v>
      </c>
      <c r="N873" s="4">
        <f t="shared" ca="1" si="169"/>
        <v>7.7523107113734224E-2</v>
      </c>
      <c r="O873" s="1">
        <f t="shared" ca="1" si="164"/>
        <v>55.439902833955706</v>
      </c>
      <c r="P873" s="1">
        <f t="shared" ca="1" si="170"/>
        <v>1.4777034645837038E-10</v>
      </c>
      <c r="S873" s="32">
        <f t="shared" ca="1" si="172"/>
        <v>1.7875846753037328E-2</v>
      </c>
      <c r="T873" s="32">
        <f t="shared" ca="1" si="171"/>
        <v>8.6240387606076996E-2</v>
      </c>
      <c r="U873" s="32">
        <f t="shared" ca="1" si="171"/>
        <v>0.16504337075770759</v>
      </c>
      <c r="V873" s="32">
        <f t="shared" ca="1" si="171"/>
        <v>0.3028474272843491</v>
      </c>
      <c r="W873" s="32">
        <f t="shared" ca="1" si="171"/>
        <v>0.59419295157702712</v>
      </c>
      <c r="X873" s="32">
        <f t="shared" ca="1" si="171"/>
        <v>0.83532063945023494</v>
      </c>
      <c r="Y873" s="32">
        <f t="shared" ca="1" si="171"/>
        <v>0.97288070820892047</v>
      </c>
      <c r="Z873" s="32">
        <f t="shared" ca="1" si="171"/>
        <v>0.99987888557830717</v>
      </c>
      <c r="AA873" s="32">
        <f t="shared" ca="1" si="171"/>
        <v>0.99999998533129686</v>
      </c>
    </row>
    <row r="874" spans="2:27" x14ac:dyDescent="0.25">
      <c r="B874" s="1">
        <v>869</v>
      </c>
      <c r="C874" s="2">
        <f t="shared" ca="1" si="165"/>
        <v>66.585586154611988</v>
      </c>
      <c r="D874" s="33"/>
      <c r="E874" s="20">
        <f t="shared" ca="1" si="166"/>
        <v>4.5086255946052223E-3</v>
      </c>
      <c r="F874" s="31">
        <f t="shared" ca="1" si="173"/>
        <v>1.0170707869852139E-2</v>
      </c>
      <c r="G874" s="31">
        <f t="shared" ca="1" si="173"/>
        <v>1.0313893326767107E-2</v>
      </c>
      <c r="H874" s="31">
        <f t="shared" ca="1" si="173"/>
        <v>7.7636322716769851E-3</v>
      </c>
      <c r="I874" s="31">
        <f t="shared" ca="1" si="173"/>
        <v>1.4959715587818511E-2</v>
      </c>
      <c r="J874" s="26">
        <f t="shared" ca="1" si="162"/>
        <v>1.2183220633681008E-8</v>
      </c>
      <c r="K874" s="28">
        <f t="shared" ca="1" si="163"/>
        <v>5.4929580373736649E-11</v>
      </c>
      <c r="L874" s="3"/>
      <c r="M874" s="2">
        <f t="shared" ca="1" si="168"/>
        <v>0.37172262020249996</v>
      </c>
      <c r="N874" s="4">
        <f t="shared" ca="1" si="169"/>
        <v>0.18527503279574942</v>
      </c>
      <c r="O874" s="1">
        <f t="shared" ca="1" si="164"/>
        <v>66.585586154611988</v>
      </c>
      <c r="P874" s="1">
        <f t="shared" ca="1" si="170"/>
        <v>5.4929580373736649E-11</v>
      </c>
      <c r="S874" s="32">
        <f t="shared" ca="1" si="172"/>
        <v>1.4906053626926319E-2</v>
      </c>
      <c r="T874" s="32">
        <f t="shared" ca="1" si="171"/>
        <v>7.2341237505642253E-2</v>
      </c>
      <c r="U874" s="32">
        <f t="shared" ca="1" si="171"/>
        <v>0.13944922036743679</v>
      </c>
      <c r="V874" s="32">
        <f t="shared" ca="1" si="171"/>
        <v>0.25945235567378766</v>
      </c>
      <c r="W874" s="32">
        <f t="shared" ca="1" si="171"/>
        <v>0.52806464686892951</v>
      </c>
      <c r="X874" s="32">
        <f t="shared" ca="1" si="171"/>
        <v>0.77727702246505181</v>
      </c>
      <c r="Y874" s="32">
        <f t="shared" ca="1" si="171"/>
        <v>0.95039447527796694</v>
      </c>
      <c r="Z874" s="32">
        <f t="shared" ca="1" si="171"/>
        <v>0.99945194376892144</v>
      </c>
      <c r="AA874" s="32">
        <f t="shared" ca="1" si="171"/>
        <v>0.99999969963436752</v>
      </c>
    </row>
    <row r="875" spans="2:27" x14ac:dyDescent="0.25">
      <c r="B875" s="1">
        <v>870</v>
      </c>
      <c r="C875" s="2">
        <f t="shared" ca="1" si="165"/>
        <v>92.115312933105798</v>
      </c>
      <c r="D875" s="33"/>
      <c r="E875" s="20">
        <f t="shared" ca="1" si="166"/>
        <v>1.3407177000977291E-3</v>
      </c>
      <c r="F875" s="31">
        <f t="shared" ca="1" si="173"/>
        <v>8.1905356880629093E-3</v>
      </c>
      <c r="G875" s="31">
        <f t="shared" ca="1" si="173"/>
        <v>8.273724590074201E-3</v>
      </c>
      <c r="H875" s="31">
        <f t="shared" ca="1" si="173"/>
        <v>6.7380141572145292E-3</v>
      </c>
      <c r="I875" s="31">
        <f t="shared" ca="1" si="173"/>
        <v>1.0825348808883049E-2</v>
      </c>
      <c r="J875" s="26">
        <f t="shared" ca="1" si="162"/>
        <v>4.9429610160719414E-9</v>
      </c>
      <c r="K875" s="28">
        <f t="shared" ca="1" si="163"/>
        <v>6.6271153251407074E-12</v>
      </c>
      <c r="L875" s="3"/>
      <c r="M875" s="2">
        <f t="shared" ca="1" si="168"/>
        <v>0.12064747773513512</v>
      </c>
      <c r="N875" s="4">
        <f t="shared" ca="1" si="169"/>
        <v>0.23986863367293965</v>
      </c>
      <c r="O875" s="1">
        <f t="shared" ca="1" si="164"/>
        <v>66.585586154611988</v>
      </c>
      <c r="P875" s="1">
        <f t="shared" ca="1" si="170"/>
        <v>5.4929580373736649E-11</v>
      </c>
      <c r="S875" s="32">
        <f t="shared" ca="1" si="172"/>
        <v>1.4906053626926319E-2</v>
      </c>
      <c r="T875" s="32">
        <f t="shared" ca="1" si="171"/>
        <v>7.2341237505642253E-2</v>
      </c>
      <c r="U875" s="32">
        <f t="shared" ca="1" si="171"/>
        <v>0.13944922036743679</v>
      </c>
      <c r="V875" s="32">
        <f t="shared" ca="1" si="171"/>
        <v>0.25945235567378766</v>
      </c>
      <c r="W875" s="32">
        <f t="shared" ca="1" si="171"/>
        <v>0.52806464686892951</v>
      </c>
      <c r="X875" s="32">
        <f t="shared" ca="1" si="171"/>
        <v>0.77727702246505181</v>
      </c>
      <c r="Y875" s="32">
        <f t="shared" ca="1" si="171"/>
        <v>0.95039447527796694</v>
      </c>
      <c r="Z875" s="32">
        <f t="shared" ca="1" si="171"/>
        <v>0.99945194376892144</v>
      </c>
      <c r="AA875" s="32">
        <f t="shared" ca="1" si="171"/>
        <v>0.99999969963436752</v>
      </c>
    </row>
    <row r="876" spans="2:27" x14ac:dyDescent="0.25">
      <c r="B876" s="1">
        <v>871</v>
      </c>
      <c r="C876" s="2">
        <f t="shared" ca="1" si="165"/>
        <v>75.472789828834948</v>
      </c>
      <c r="D876" s="33"/>
      <c r="E876" s="20">
        <f t="shared" ca="1" si="166"/>
        <v>2.9314634110260574E-3</v>
      </c>
      <c r="F876" s="31">
        <f t="shared" ca="1" si="173"/>
        <v>9.3944858032491418E-3</v>
      </c>
      <c r="G876" s="31">
        <f t="shared" ca="1" si="173"/>
        <v>9.5110733905582646E-3</v>
      </c>
      <c r="H876" s="31">
        <f t="shared" ca="1" si="173"/>
        <v>7.402828407175527E-3</v>
      </c>
      <c r="I876" s="31">
        <f t="shared" ca="1" si="173"/>
        <v>1.3204225176147956E-2</v>
      </c>
      <c r="J876" s="26">
        <f t="shared" ca="1" si="162"/>
        <v>8.7339992849654816E-9</v>
      </c>
      <c r="K876" s="28">
        <f t="shared" ca="1" si="163"/>
        <v>2.5603399335804056E-11</v>
      </c>
      <c r="L876" s="3"/>
      <c r="M876" s="2">
        <f t="shared" ca="1" si="168"/>
        <v>0.46611314271109466</v>
      </c>
      <c r="N876" s="4">
        <f t="shared" ca="1" si="169"/>
        <v>0.72393005907147756</v>
      </c>
      <c r="O876" s="1">
        <f t="shared" ca="1" si="164"/>
        <v>66.585586154611988</v>
      </c>
      <c r="P876" s="1">
        <f t="shared" ca="1" si="170"/>
        <v>5.4929580373736649E-11</v>
      </c>
      <c r="S876" s="32">
        <f t="shared" ca="1" si="172"/>
        <v>1.4906053626926319E-2</v>
      </c>
      <c r="T876" s="32">
        <f t="shared" ca="1" si="171"/>
        <v>7.2341237505642253E-2</v>
      </c>
      <c r="U876" s="32">
        <f t="shared" ca="1" si="171"/>
        <v>0.13944922036743679</v>
      </c>
      <c r="V876" s="32">
        <f t="shared" ca="1" si="171"/>
        <v>0.25945235567378766</v>
      </c>
      <c r="W876" s="32">
        <f t="shared" ca="1" si="171"/>
        <v>0.52806464686892951</v>
      </c>
      <c r="X876" s="32">
        <f t="shared" ca="1" si="171"/>
        <v>0.77727702246505181</v>
      </c>
      <c r="Y876" s="32">
        <f t="shared" ca="1" si="171"/>
        <v>0.95039447527796694</v>
      </c>
      <c r="Z876" s="32">
        <f t="shared" ca="1" si="171"/>
        <v>0.99945194376892144</v>
      </c>
      <c r="AA876" s="32">
        <f t="shared" ca="1" si="171"/>
        <v>0.99999969963436752</v>
      </c>
    </row>
    <row r="877" spans="2:27" x14ac:dyDescent="0.25">
      <c r="B877" s="1">
        <v>872</v>
      </c>
      <c r="C877" s="2">
        <f t="shared" ca="1" si="165"/>
        <v>63.344831804347891</v>
      </c>
      <c r="D877" s="33"/>
      <c r="E877" s="20">
        <f t="shared" ca="1" si="166"/>
        <v>5.2817010551383234E-3</v>
      </c>
      <c r="F877" s="31">
        <f t="shared" ca="1" si="173"/>
        <v>1.0479977531484427E-2</v>
      </c>
      <c r="G877" s="31">
        <f t="shared" ca="1" si="173"/>
        <v>1.063512075158354E-2</v>
      </c>
      <c r="H877" s="31">
        <f t="shared" ca="1" si="173"/>
        <v>7.8899400609898536E-3</v>
      </c>
      <c r="I877" s="31">
        <f t="shared" ca="1" si="173"/>
        <v>1.57219201494334E-2</v>
      </c>
      <c r="J877" s="26">
        <f t="shared" ca="1" si="162"/>
        <v>1.3825538850418769E-8</v>
      </c>
      <c r="K877" s="28">
        <f t="shared" ca="1" si="163"/>
        <v>7.302236313411269E-11</v>
      </c>
      <c r="L877" s="3"/>
      <c r="M877" s="2">
        <f t="shared" ca="1" si="168"/>
        <v>1</v>
      </c>
      <c r="N877" s="4">
        <f t="shared" ca="1" si="169"/>
        <v>0.25993581220055517</v>
      </c>
      <c r="O877" s="1">
        <f t="shared" ca="1" si="164"/>
        <v>63.344831804347891</v>
      </c>
      <c r="P877" s="1">
        <f t="shared" ca="1" si="170"/>
        <v>7.302236313411269E-11</v>
      </c>
      <c r="S877" s="32">
        <f t="shared" ca="1" si="172"/>
        <v>1.5662652196156812E-2</v>
      </c>
      <c r="T877" s="32">
        <f t="shared" ca="1" si="171"/>
        <v>7.5898197689598157E-2</v>
      </c>
      <c r="U877" s="32">
        <f t="shared" ca="1" si="171"/>
        <v>0.14603585896666704</v>
      </c>
      <c r="V877" s="32">
        <f t="shared" ca="1" si="171"/>
        <v>0.27074524582920179</v>
      </c>
      <c r="W877" s="32">
        <f t="shared" ca="1" si="171"/>
        <v>0.54585119825205686</v>
      </c>
      <c r="X877" s="32">
        <f t="shared" ca="1" si="171"/>
        <v>0.79374886587090754</v>
      </c>
      <c r="Y877" s="32">
        <f t="shared" ca="1" si="171"/>
        <v>0.95746046967046305</v>
      </c>
      <c r="Z877" s="32">
        <f t="shared" ca="1" si="171"/>
        <v>0.9996267655467812</v>
      </c>
      <c r="AA877" s="32">
        <f t="shared" ca="1" si="171"/>
        <v>0.99999986069604296</v>
      </c>
    </row>
    <row r="878" spans="2:27" x14ac:dyDescent="0.25">
      <c r="B878" s="1">
        <v>873</v>
      </c>
      <c r="C878" s="2">
        <f t="shared" ca="1" si="165"/>
        <v>58.234363935776827</v>
      </c>
      <c r="D878" s="33"/>
      <c r="E878" s="20">
        <f t="shared" ca="1" si="166"/>
        <v>6.7804426844049583E-3</v>
      </c>
      <c r="F878" s="31">
        <f t="shared" ca="1" si="173"/>
        <v>1.0997089271602332E-2</v>
      </c>
      <c r="G878" s="31">
        <f t="shared" ca="1" si="173"/>
        <v>1.1174288898388268E-2</v>
      </c>
      <c r="H878" s="31">
        <f t="shared" ca="1" si="173"/>
        <v>8.0755451136441548E-3</v>
      </c>
      <c r="I878" s="31">
        <f t="shared" ca="1" si="173"/>
        <v>1.7095466126915395E-2</v>
      </c>
      <c r="J878" s="26">
        <f t="shared" ca="1" si="162"/>
        <v>1.6964866262937132E-8</v>
      </c>
      <c r="K878" s="28">
        <f t="shared" ca="1" si="163"/>
        <v>1.1502930334444056E-10</v>
      </c>
      <c r="L878" s="3"/>
      <c r="M878" s="2">
        <f t="shared" ca="1" si="168"/>
        <v>1</v>
      </c>
      <c r="N878" s="4">
        <f t="shared" ca="1" si="169"/>
        <v>0.23192954521146425</v>
      </c>
      <c r="O878" s="1">
        <f t="shared" ca="1" si="164"/>
        <v>58.234363935776827</v>
      </c>
      <c r="P878" s="1">
        <f t="shared" ca="1" si="170"/>
        <v>1.1502930334444056E-10</v>
      </c>
      <c r="S878" s="32">
        <f t="shared" ca="1" si="172"/>
        <v>1.7025393139316169E-2</v>
      </c>
      <c r="T878" s="32">
        <f t="shared" ca="1" si="171"/>
        <v>8.2277257393400749E-2</v>
      </c>
      <c r="U878" s="32">
        <f t="shared" ca="1" si="171"/>
        <v>0.15778496770262151</v>
      </c>
      <c r="V878" s="32">
        <f t="shared" ca="1" si="171"/>
        <v>0.2906738393723256</v>
      </c>
      <c r="W878" s="32">
        <f t="shared" ca="1" si="171"/>
        <v>0.57624489486434693</v>
      </c>
      <c r="X878" s="32">
        <f t="shared" ca="1" si="171"/>
        <v>0.82043161087147154</v>
      </c>
      <c r="Y878" s="32">
        <f t="shared" ca="1" si="171"/>
        <v>0.96775519362578544</v>
      </c>
      <c r="Z878" s="32">
        <f t="shared" ca="1" si="171"/>
        <v>0.99981329780084893</v>
      </c>
      <c r="AA878" s="32">
        <f t="shared" ca="1" si="171"/>
        <v>0.99999996514228884</v>
      </c>
    </row>
    <row r="879" spans="2:27" x14ac:dyDescent="0.25">
      <c r="B879" s="1">
        <v>874</v>
      </c>
      <c r="C879" s="2">
        <f t="shared" ca="1" si="165"/>
        <v>55.013556578686853</v>
      </c>
      <c r="D879" s="33"/>
      <c r="E879" s="20">
        <f t="shared" ca="1" si="166"/>
        <v>7.9319072985595991E-3</v>
      </c>
      <c r="F879" s="31">
        <f t="shared" ca="1" si="173"/>
        <v>1.1341128161141918E-2</v>
      </c>
      <c r="G879" s="31">
        <f t="shared" ca="1" si="173"/>
        <v>1.1534661013648941E-2</v>
      </c>
      <c r="H879" s="31">
        <f t="shared" ca="1" si="173"/>
        <v>8.1789778288265114E-3</v>
      </c>
      <c r="I879" s="31">
        <f t="shared" ca="1" si="173"/>
        <v>1.8091600887591444E-2</v>
      </c>
      <c r="J879" s="26">
        <f t="shared" ca="1" si="162"/>
        <v>1.9356958694020782E-8</v>
      </c>
      <c r="K879" s="28">
        <f t="shared" ca="1" si="163"/>
        <v>1.5353760194302012E-10</v>
      </c>
      <c r="L879" s="3"/>
      <c r="M879" s="2">
        <f t="shared" ca="1" si="168"/>
        <v>1</v>
      </c>
      <c r="N879" s="4">
        <f t="shared" ca="1" si="169"/>
        <v>0.93601519826624047</v>
      </c>
      <c r="O879" s="1">
        <f t="shared" ca="1" si="164"/>
        <v>55.013556578686853</v>
      </c>
      <c r="P879" s="1">
        <f t="shared" ca="1" si="170"/>
        <v>1.5353760194302012E-10</v>
      </c>
      <c r="S879" s="32">
        <f t="shared" ca="1" si="172"/>
        <v>1.8013126448537808E-2</v>
      </c>
      <c r="T879" s="32">
        <f t="shared" ca="1" si="171"/>
        <v>8.6878828164048572E-2</v>
      </c>
      <c r="U879" s="32">
        <f t="shared" ca="1" si="171"/>
        <v>0.16620972554493885</v>
      </c>
      <c r="V879" s="32">
        <f t="shared" ca="1" si="171"/>
        <v>0.30479377822415388</v>
      </c>
      <c r="W879" s="32">
        <f t="shared" ca="1" si="171"/>
        <v>0.59701941268399117</v>
      </c>
      <c r="X879" s="32">
        <f t="shared" ca="1" si="171"/>
        <v>0.83760664624644454</v>
      </c>
      <c r="Y879" s="32">
        <f t="shared" ca="1" si="171"/>
        <v>0.97362839865667261</v>
      </c>
      <c r="Z879" s="32">
        <f t="shared" ca="1" si="171"/>
        <v>0.99988706169776398</v>
      </c>
      <c r="AA879" s="32">
        <f t="shared" ca="1" si="171"/>
        <v>0.99999998724493988</v>
      </c>
    </row>
    <row r="880" spans="2:27" x14ac:dyDescent="0.25">
      <c r="B880" s="1">
        <v>875</v>
      </c>
      <c r="C880" s="2">
        <f t="shared" ca="1" si="165"/>
        <v>78.747255310539302</v>
      </c>
      <c r="D880" s="33"/>
      <c r="E880" s="20">
        <f t="shared" ca="1" si="166"/>
        <v>2.5063189864460754E-3</v>
      </c>
      <c r="F880" s="31">
        <f t="shared" ca="1" si="173"/>
        <v>9.1335098385442511E-3</v>
      </c>
      <c r="G880" s="31">
        <f t="shared" ca="1" si="173"/>
        <v>9.2421174814139966E-3</v>
      </c>
      <c r="H880" s="31">
        <f t="shared" ca="1" si="173"/>
        <v>7.2688394538509074E-3</v>
      </c>
      <c r="I880" s="31">
        <f t="shared" ca="1" si="173"/>
        <v>1.2656981192110778E-2</v>
      </c>
      <c r="J880" s="26">
        <f t="shared" ca="1" si="162"/>
        <v>7.7661253704686183E-9</v>
      </c>
      <c r="K880" s="28">
        <f t="shared" ca="1" si="163"/>
        <v>1.9464387467126058E-11</v>
      </c>
      <c r="L880" s="3"/>
      <c r="M880" s="2">
        <f t="shared" ca="1" si="168"/>
        <v>0.12677277240756668</v>
      </c>
      <c r="N880" s="4">
        <f t="shared" ca="1" si="169"/>
        <v>0.8420751534834362</v>
      </c>
      <c r="O880" s="1">
        <f t="shared" ca="1" si="164"/>
        <v>55.013556578686853</v>
      </c>
      <c r="P880" s="1">
        <f t="shared" ca="1" si="170"/>
        <v>1.5353760194302012E-10</v>
      </c>
      <c r="S880" s="32">
        <f t="shared" ca="1" si="172"/>
        <v>1.8013126448537808E-2</v>
      </c>
      <c r="T880" s="32">
        <f t="shared" ca="1" si="171"/>
        <v>8.6878828164048572E-2</v>
      </c>
      <c r="U880" s="32">
        <f t="shared" ca="1" si="171"/>
        <v>0.16620972554493885</v>
      </c>
      <c r="V880" s="32">
        <f t="shared" ca="1" si="171"/>
        <v>0.30479377822415388</v>
      </c>
      <c r="W880" s="32">
        <f t="shared" ca="1" si="171"/>
        <v>0.59701941268399117</v>
      </c>
      <c r="X880" s="32">
        <f t="shared" ca="1" si="171"/>
        <v>0.83760664624644454</v>
      </c>
      <c r="Y880" s="32">
        <f t="shared" ca="1" si="171"/>
        <v>0.97362839865667261</v>
      </c>
      <c r="Z880" s="32">
        <f t="shared" ca="1" si="171"/>
        <v>0.99988706169776398</v>
      </c>
      <c r="AA880" s="32">
        <f t="shared" ca="1" si="171"/>
        <v>0.99999998724493988</v>
      </c>
    </row>
    <row r="881" spans="2:27" x14ac:dyDescent="0.25">
      <c r="B881" s="1">
        <v>876</v>
      </c>
      <c r="C881" s="2">
        <f t="shared" ca="1" si="165"/>
        <v>45.640889254007718</v>
      </c>
      <c r="D881" s="33"/>
      <c r="E881" s="20">
        <f t="shared" ca="1" si="166"/>
        <v>1.2392913603179555E-2</v>
      </c>
      <c r="F881" s="31">
        <f t="shared" ca="1" si="173"/>
        <v>1.2407937830092667E-2</v>
      </c>
      <c r="G881" s="31">
        <f t="shared" ca="1" si="173"/>
        <v>1.2663602407373825E-2</v>
      </c>
      <c r="H881" s="31">
        <f t="shared" ca="1" si="173"/>
        <v>8.3673993770984369E-3</v>
      </c>
      <c r="I881" s="31">
        <f t="shared" ca="1" si="173"/>
        <v>2.1785672398763001E-2</v>
      </c>
      <c r="J881" s="26">
        <f t="shared" ca="1" si="162"/>
        <v>2.8642989421636418E-8</v>
      </c>
      <c r="K881" s="28">
        <f t="shared" ca="1" si="163"/>
        <v>3.5497009323912606E-10</v>
      </c>
      <c r="L881" s="3"/>
      <c r="M881" s="2">
        <f t="shared" ca="1" si="168"/>
        <v>1</v>
      </c>
      <c r="N881" s="4">
        <f t="shared" ca="1" si="169"/>
        <v>0.42985190115354599</v>
      </c>
      <c r="O881" s="1">
        <f t="shared" ca="1" si="164"/>
        <v>45.640889254007718</v>
      </c>
      <c r="P881" s="1">
        <f t="shared" ca="1" si="170"/>
        <v>3.5497009323912606E-10</v>
      </c>
      <c r="S881" s="32">
        <f t="shared" ca="1" si="172"/>
        <v>2.1671893344433202E-2</v>
      </c>
      <c r="T881" s="32">
        <f t="shared" ca="1" si="171"/>
        <v>0.10376344552716954</v>
      </c>
      <c r="U881" s="32">
        <f t="shared" ca="1" si="171"/>
        <v>0.19676003842666923</v>
      </c>
      <c r="V881" s="32">
        <f t="shared" ca="1" si="171"/>
        <v>0.35480556413167419</v>
      </c>
      <c r="W881" s="32">
        <f t="shared" ca="1" si="171"/>
        <v>0.66563059414909254</v>
      </c>
      <c r="X881" s="32">
        <f t="shared" ca="1" si="171"/>
        <v>0.88819710043091116</v>
      </c>
      <c r="Y881" s="32">
        <f t="shared" ca="1" si="171"/>
        <v>0.98750011164794427</v>
      </c>
      <c r="Z881" s="32">
        <f t="shared" ca="1" si="171"/>
        <v>0.99998253110900504</v>
      </c>
      <c r="AA881" s="32">
        <f t="shared" ca="1" si="171"/>
        <v>0.99999999969483788</v>
      </c>
    </row>
    <row r="882" spans="2:27" x14ac:dyDescent="0.25">
      <c r="B882" s="1">
        <v>877</v>
      </c>
      <c r="C882" s="2">
        <f t="shared" ca="1" si="165"/>
        <v>53.983577577861922</v>
      </c>
      <c r="D882" s="33"/>
      <c r="E882" s="20">
        <f t="shared" ca="1" si="166"/>
        <v>8.338096401486127E-3</v>
      </c>
      <c r="F882" s="31">
        <f t="shared" ca="1" si="173"/>
        <v>1.1453953798608215E-2</v>
      </c>
      <c r="G882" s="31">
        <f t="shared" ca="1" si="173"/>
        <v>1.165317347473014E-2</v>
      </c>
      <c r="H882" s="31">
        <f t="shared" ca="1" si="173"/>
        <v>8.2089900356770388E-3</v>
      </c>
      <c r="I882" s="31">
        <f t="shared" ca="1" si="173"/>
        <v>1.8435116349264501E-2</v>
      </c>
      <c r="J882" s="26">
        <f t="shared" ca="1" si="162"/>
        <v>2.0199250263356653E-8</v>
      </c>
      <c r="K882" s="28">
        <f t="shared" ca="1" si="163"/>
        <v>1.6842329593361182E-10</v>
      </c>
      <c r="L882" s="3"/>
      <c r="M882" s="2">
        <f t="shared" ca="1" si="168"/>
        <v>0.47447179112115578</v>
      </c>
      <c r="N882" s="4">
        <f t="shared" ca="1" si="169"/>
        <v>0.97535755069269614</v>
      </c>
      <c r="O882" s="1">
        <f t="shared" ca="1" si="164"/>
        <v>45.640889254007718</v>
      </c>
      <c r="P882" s="1">
        <f t="shared" ca="1" si="170"/>
        <v>3.5497009323912606E-10</v>
      </c>
      <c r="S882" s="32">
        <f t="shared" ca="1" si="172"/>
        <v>2.1671893344433202E-2</v>
      </c>
      <c r="T882" s="32">
        <f t="shared" ca="1" si="171"/>
        <v>0.10376344552716954</v>
      </c>
      <c r="U882" s="32">
        <f t="shared" ca="1" si="171"/>
        <v>0.19676003842666923</v>
      </c>
      <c r="V882" s="32">
        <f t="shared" ca="1" si="171"/>
        <v>0.35480556413167419</v>
      </c>
      <c r="W882" s="32">
        <f t="shared" ca="1" si="171"/>
        <v>0.66563059414909254</v>
      </c>
      <c r="X882" s="32">
        <f t="shared" ca="1" si="171"/>
        <v>0.88819710043091116</v>
      </c>
      <c r="Y882" s="32">
        <f t="shared" ca="1" si="171"/>
        <v>0.98750011164794427</v>
      </c>
      <c r="Z882" s="32">
        <f t="shared" ca="1" si="171"/>
        <v>0.99998253110900504</v>
      </c>
      <c r="AA882" s="32">
        <f t="shared" ca="1" si="171"/>
        <v>0.99999999969483788</v>
      </c>
    </row>
    <row r="883" spans="2:27" x14ac:dyDescent="0.25">
      <c r="B883" s="1">
        <v>878</v>
      </c>
      <c r="C883" s="2">
        <f t="shared" ca="1" si="165"/>
        <v>26.063245109570698</v>
      </c>
      <c r="D883" s="33"/>
      <c r="E883" s="20">
        <f t="shared" ca="1" si="166"/>
        <v>2.5132023132679652E-2</v>
      </c>
      <c r="F883" s="31">
        <f t="shared" ca="1" si="173"/>
        <v>1.4175202064060919E-2</v>
      </c>
      <c r="G883" s="31">
        <f t="shared" ca="1" si="173"/>
        <v>1.4690630209048637E-2</v>
      </c>
      <c r="H883" s="31">
        <f t="shared" ca="1" si="173"/>
        <v>7.1103336446486799E-3</v>
      </c>
      <c r="I883" s="31">
        <f t="shared" ca="1" si="173"/>
        <v>3.7987219715690801E-2</v>
      </c>
      <c r="J883" s="26">
        <f t="shared" ca="1" si="162"/>
        <v>5.6246716385660251E-8</v>
      </c>
      <c r="K883" s="28">
        <f t="shared" ca="1" si="163"/>
        <v>1.4135937773416851E-9</v>
      </c>
      <c r="L883" s="3"/>
      <c r="M883" s="2">
        <f t="shared" ca="1" si="168"/>
        <v>1</v>
      </c>
      <c r="N883" s="4">
        <f t="shared" ca="1" si="169"/>
        <v>0.42302432638540988</v>
      </c>
      <c r="O883" s="1">
        <f t="shared" ca="1" si="164"/>
        <v>26.063245109570698</v>
      </c>
      <c r="P883" s="1">
        <f t="shared" ca="1" si="170"/>
        <v>1.4135937773416851E-9</v>
      </c>
      <c r="S883" s="32">
        <f t="shared" ca="1" si="172"/>
        <v>3.7641472110940932E-2</v>
      </c>
      <c r="T883" s="32">
        <f t="shared" ca="1" si="171"/>
        <v>0.17456192879354659</v>
      </c>
      <c r="U883" s="32">
        <f t="shared" ca="1" si="171"/>
        <v>0.31865199060297</v>
      </c>
      <c r="V883" s="32">
        <f t="shared" ca="1" si="171"/>
        <v>0.53576489009070483</v>
      </c>
      <c r="W883" s="32">
        <f t="shared" ca="1" si="171"/>
        <v>0.85315980343766595</v>
      </c>
      <c r="X883" s="32">
        <f t="shared" ca="1" si="171"/>
        <v>0.97843795667353517</v>
      </c>
      <c r="Y883" s="32">
        <f t="shared" ca="1" si="171"/>
        <v>0.9995350782875877</v>
      </c>
      <c r="Z883" s="32">
        <f t="shared" ca="1" si="171"/>
        <v>0.99999999533931694</v>
      </c>
      <c r="AA883" s="32">
        <f t="shared" ca="1" si="171"/>
        <v>1</v>
      </c>
    </row>
    <row r="884" spans="2:27" x14ac:dyDescent="0.25">
      <c r="B884" s="1">
        <v>879</v>
      </c>
      <c r="C884" s="2">
        <f t="shared" ca="1" si="165"/>
        <v>3.3812332522281423</v>
      </c>
      <c r="D884" s="33"/>
      <c r="E884" s="20">
        <f t="shared" ca="1" si="166"/>
        <v>1.0874792891394263E-4</v>
      </c>
      <c r="F884" s="31">
        <f t="shared" ca="1" si="173"/>
        <v>1.3726839508035798E-4</v>
      </c>
      <c r="G884" s="31">
        <f t="shared" ca="1" si="173"/>
        <v>1.807731185885636E-4</v>
      </c>
      <c r="H884" s="31">
        <f t="shared" ca="1" si="173"/>
        <v>6.7280473041752705E-7</v>
      </c>
      <c r="I884" s="31">
        <f t="shared" ca="1" si="173"/>
        <v>0.27385298406917491</v>
      </c>
      <c r="J884" s="26">
        <f t="shared" ca="1" si="162"/>
        <v>4.5720494630083399E-15</v>
      </c>
      <c r="K884" s="28">
        <f t="shared" ca="1" si="163"/>
        <v>4.9720090999426052E-19</v>
      </c>
      <c r="L884" s="3"/>
      <c r="M884" s="2">
        <f t="shared" ca="1" si="168"/>
        <v>3.5172828146517812E-10</v>
      </c>
      <c r="N884" s="4">
        <f t="shared" ca="1" si="169"/>
        <v>0.70154228837606336</v>
      </c>
      <c r="O884" s="1">
        <f t="shared" ca="1" si="164"/>
        <v>26.063245109570698</v>
      </c>
      <c r="P884" s="1">
        <f t="shared" ca="1" si="170"/>
        <v>1.4135937773416851E-9</v>
      </c>
      <c r="S884" s="32">
        <f t="shared" ca="1" si="172"/>
        <v>3.7641472110940932E-2</v>
      </c>
      <c r="T884" s="32">
        <f t="shared" ca="1" si="171"/>
        <v>0.17456192879354659</v>
      </c>
      <c r="U884" s="32">
        <f t="shared" ca="1" si="171"/>
        <v>0.31865199060297</v>
      </c>
      <c r="V884" s="32">
        <f t="shared" ca="1" si="171"/>
        <v>0.53576489009070483</v>
      </c>
      <c r="W884" s="32">
        <f t="shared" ca="1" si="171"/>
        <v>0.85315980343766595</v>
      </c>
      <c r="X884" s="32">
        <f t="shared" ca="1" si="171"/>
        <v>0.97843795667353517</v>
      </c>
      <c r="Y884" s="32">
        <f t="shared" ca="1" si="171"/>
        <v>0.9995350782875877</v>
      </c>
      <c r="Z884" s="32">
        <f t="shared" ca="1" si="171"/>
        <v>0.99999999533931694</v>
      </c>
      <c r="AA884" s="32">
        <f t="shared" ca="1" si="171"/>
        <v>1</v>
      </c>
    </row>
    <row r="885" spans="2:27" x14ac:dyDescent="0.25">
      <c r="B885" s="1">
        <v>880</v>
      </c>
      <c r="C885" s="2">
        <f t="shared" ca="1" si="165"/>
        <v>53.828078485104243</v>
      </c>
      <c r="D885" s="33"/>
      <c r="E885" s="20">
        <f t="shared" ca="1" si="166"/>
        <v>8.401099715477655E-3</v>
      </c>
      <c r="F885" s="31">
        <f t="shared" ca="1" si="173"/>
        <v>1.1471100333978065E-2</v>
      </c>
      <c r="G885" s="31">
        <f t="shared" ca="1" si="173"/>
        <v>1.1671199608796047E-2</v>
      </c>
      <c r="H885" s="31">
        <f t="shared" ca="1" si="173"/>
        <v>8.2133715249077515E-3</v>
      </c>
      <c r="I885" s="31">
        <f t="shared" ca="1" si="173"/>
        <v>1.848811457060091E-2</v>
      </c>
      <c r="J885" s="26">
        <f t="shared" ca="1" si="162"/>
        <v>2.0329873071233926E-8</v>
      </c>
      <c r="K885" s="28">
        <f t="shared" ca="1" si="163"/>
        <v>1.7079329087444017E-10</v>
      </c>
      <c r="L885" s="3"/>
      <c r="M885" s="2">
        <f t="shared" ca="1" si="168"/>
        <v>0.12082204492695434</v>
      </c>
      <c r="N885" s="4">
        <f t="shared" ca="1" si="169"/>
        <v>0.8273339026572647</v>
      </c>
      <c r="O885" s="1">
        <f t="shared" ca="1" si="164"/>
        <v>26.063245109570698</v>
      </c>
      <c r="P885" s="1">
        <f t="shared" ca="1" si="170"/>
        <v>1.4135937773416851E-9</v>
      </c>
      <c r="S885" s="32">
        <f t="shared" ca="1" si="172"/>
        <v>3.7641472110940932E-2</v>
      </c>
      <c r="T885" s="32">
        <f t="shared" ca="1" si="171"/>
        <v>0.17456192879354659</v>
      </c>
      <c r="U885" s="32">
        <f t="shared" ca="1" si="171"/>
        <v>0.31865199060297</v>
      </c>
      <c r="V885" s="32">
        <f t="shared" ca="1" si="171"/>
        <v>0.53576489009070483</v>
      </c>
      <c r="W885" s="32">
        <f t="shared" ca="1" si="171"/>
        <v>0.85315980343766595</v>
      </c>
      <c r="X885" s="32">
        <f t="shared" ca="1" si="171"/>
        <v>0.97843795667353517</v>
      </c>
      <c r="Y885" s="32">
        <f t="shared" ca="1" si="171"/>
        <v>0.9995350782875877</v>
      </c>
      <c r="Z885" s="32">
        <f t="shared" ca="1" si="171"/>
        <v>0.99999999533931694</v>
      </c>
      <c r="AA885" s="32">
        <f t="shared" ca="1" si="171"/>
        <v>1</v>
      </c>
    </row>
    <row r="886" spans="2:27" x14ac:dyDescent="0.25">
      <c r="B886" s="1">
        <v>881</v>
      </c>
      <c r="C886" s="2">
        <f t="shared" ca="1" si="165"/>
        <v>25.630848358387308</v>
      </c>
      <c r="D886" s="33"/>
      <c r="E886" s="20">
        <f t="shared" ca="1" si="166"/>
        <v>2.52970673195917E-2</v>
      </c>
      <c r="F886" s="31">
        <f t="shared" ca="1" si="173"/>
        <v>1.4174227254276906E-2</v>
      </c>
      <c r="G886" s="31">
        <f t="shared" ca="1" si="173"/>
        <v>1.4698473577457523E-2</v>
      </c>
      <c r="H886" s="31">
        <f t="shared" ca="1" si="173"/>
        <v>7.027569475040644E-3</v>
      </c>
      <c r="I886" s="31">
        <f t="shared" ca="1" si="173"/>
        <v>3.8621567887457943E-2</v>
      </c>
      <c r="J886" s="26">
        <f t="shared" ca="1" si="162"/>
        <v>5.6546623269779245E-8</v>
      </c>
      <c r="K886" s="28">
        <f t="shared" ca="1" si="163"/>
        <v>1.4304637355511962E-9</v>
      </c>
      <c r="L886" s="3"/>
      <c r="M886" s="2">
        <f t="shared" ca="1" si="168"/>
        <v>1</v>
      </c>
      <c r="N886" s="4">
        <f t="shared" ca="1" si="169"/>
        <v>0.38802221713495777</v>
      </c>
      <c r="O886" s="1">
        <f t="shared" ca="1" si="164"/>
        <v>25.630848358387308</v>
      </c>
      <c r="P886" s="1">
        <f t="shared" ca="1" si="170"/>
        <v>1.4304637355511962E-9</v>
      </c>
      <c r="S886" s="32">
        <f t="shared" ca="1" si="172"/>
        <v>3.8264184211119989E-2</v>
      </c>
      <c r="T886" s="32">
        <f t="shared" ca="1" si="171"/>
        <v>0.17722905071517103</v>
      </c>
      <c r="U886" s="32">
        <f t="shared" ca="1" si="171"/>
        <v>0.32304796501294131</v>
      </c>
      <c r="V886" s="32">
        <f t="shared" ca="1" si="171"/>
        <v>0.54173594232688016</v>
      </c>
      <c r="W886" s="32">
        <f t="shared" ca="1" si="171"/>
        <v>0.85783604712018735</v>
      </c>
      <c r="X886" s="32">
        <f t="shared" ca="1" si="171"/>
        <v>0.97978941050158641</v>
      </c>
      <c r="Y886" s="32">
        <f t="shared" ca="1" si="171"/>
        <v>0.99959153207212659</v>
      </c>
      <c r="Z886" s="32">
        <f t="shared" ca="1" si="171"/>
        <v>0.99999999662794303</v>
      </c>
      <c r="AA886" s="32">
        <f t="shared" ca="1" si="171"/>
        <v>1</v>
      </c>
    </row>
    <row r="887" spans="2:27" x14ac:dyDescent="0.25">
      <c r="B887" s="1">
        <v>882</v>
      </c>
      <c r="C887" s="2">
        <f t="shared" ca="1" si="165"/>
        <v>40.162908441434126</v>
      </c>
      <c r="D887" s="33"/>
      <c r="E887" s="20">
        <f t="shared" ca="1" si="166"/>
        <v>1.5829851053720013E-2</v>
      </c>
      <c r="F887" s="31">
        <f t="shared" ca="1" si="173"/>
        <v>1.3048078224262202E-2</v>
      </c>
      <c r="G887" s="31">
        <f t="shared" ca="1" si="173"/>
        <v>1.3354029807152829E-2</v>
      </c>
      <c r="H887" s="31">
        <f t="shared" ca="1" si="173"/>
        <v>8.3387159581890385E-3</v>
      </c>
      <c r="I887" s="31">
        <f t="shared" ca="1" si="173"/>
        <v>2.4737872383395781E-2</v>
      </c>
      <c r="J887" s="26">
        <f t="shared" ca="1" si="162"/>
        <v>3.5943504481486087E-8</v>
      </c>
      <c r="K887" s="28">
        <f t="shared" ca="1" si="163"/>
        <v>5.6898032229064252E-10</v>
      </c>
      <c r="L887" s="3"/>
      <c r="M887" s="2">
        <f t="shared" ca="1" si="168"/>
        <v>0.39775934765057086</v>
      </c>
      <c r="N887" s="4">
        <f t="shared" ca="1" si="169"/>
        <v>0.74093770854030672</v>
      </c>
      <c r="O887" s="1">
        <f t="shared" ca="1" si="164"/>
        <v>25.630848358387308</v>
      </c>
      <c r="P887" s="1">
        <f t="shared" ca="1" si="170"/>
        <v>1.4304637355511962E-9</v>
      </c>
      <c r="S887" s="32">
        <f t="shared" ca="1" si="172"/>
        <v>3.8264184211119989E-2</v>
      </c>
      <c r="T887" s="32">
        <f t="shared" ca="1" si="171"/>
        <v>0.17722905071517103</v>
      </c>
      <c r="U887" s="32">
        <f t="shared" ca="1" si="171"/>
        <v>0.32304796501294131</v>
      </c>
      <c r="V887" s="32">
        <f t="shared" ref="T887:AA919" ca="1" si="174">1-EXP(-V$4/$O887)</f>
        <v>0.54173594232688016</v>
      </c>
      <c r="W887" s="32">
        <f t="shared" ca="1" si="174"/>
        <v>0.85783604712018735</v>
      </c>
      <c r="X887" s="32">
        <f t="shared" ca="1" si="174"/>
        <v>0.97978941050158641</v>
      </c>
      <c r="Y887" s="32">
        <f t="shared" ca="1" si="174"/>
        <v>0.99959153207212659</v>
      </c>
      <c r="Z887" s="32">
        <f t="shared" ca="1" si="174"/>
        <v>0.99999999662794303</v>
      </c>
      <c r="AA887" s="32">
        <f t="shared" ca="1" si="174"/>
        <v>1</v>
      </c>
    </row>
    <row r="888" spans="2:27" x14ac:dyDescent="0.25">
      <c r="B888" s="1">
        <v>883</v>
      </c>
      <c r="C888" s="2">
        <f t="shared" ca="1" si="165"/>
        <v>33.907857698883859</v>
      </c>
      <c r="D888" s="33"/>
      <c r="E888" s="20">
        <f t="shared" ca="1" si="166"/>
        <v>2.0289164863784629E-2</v>
      </c>
      <c r="F888" s="31">
        <f t="shared" ca="1" si="173"/>
        <v>1.3718394541657608E-2</v>
      </c>
      <c r="G888" s="31">
        <f t="shared" ca="1" si="173"/>
        <v>1.4100221502307848E-2</v>
      </c>
      <c r="H888" s="31">
        <f t="shared" ca="1" si="173"/>
        <v>8.0720867441333843E-3</v>
      </c>
      <c r="I888" s="31">
        <f t="shared" ca="1" si="173"/>
        <v>2.9266333723153865E-2</v>
      </c>
      <c r="J888" s="26">
        <f t="shared" ca="1" si="162"/>
        <v>4.5696544950049494E-8</v>
      </c>
      <c r="K888" s="28">
        <f t="shared" ca="1" si="163"/>
        <v>9.271447341968991E-10</v>
      </c>
      <c r="L888" s="3"/>
      <c r="M888" s="2">
        <f t="shared" ca="1" si="168"/>
        <v>0.64814277437074996</v>
      </c>
      <c r="N888" s="4">
        <f t="shared" ca="1" si="169"/>
        <v>0.47900513662832622</v>
      </c>
      <c r="O888" s="1">
        <f t="shared" ca="1" si="164"/>
        <v>33.907857698883859</v>
      </c>
      <c r="P888" s="1">
        <f t="shared" ca="1" si="170"/>
        <v>9.271447341968991E-10</v>
      </c>
      <c r="S888" s="32">
        <f t="shared" ca="1" si="172"/>
        <v>2.9061053093084266E-2</v>
      </c>
      <c r="T888" s="32">
        <f t="shared" ca="1" si="174"/>
        <v>0.13710170545966704</v>
      </c>
      <c r="U888" s="32">
        <f t="shared" ca="1" si="174"/>
        <v>0.25540653327938478</v>
      </c>
      <c r="V888" s="32">
        <f t="shared" ca="1" si="174"/>
        <v>0.44558056931697598</v>
      </c>
      <c r="W888" s="32">
        <f t="shared" ca="1" si="174"/>
        <v>0.77112618625380636</v>
      </c>
      <c r="X888" s="32">
        <f t="shared" ca="1" si="174"/>
        <v>0.9476167773812727</v>
      </c>
      <c r="Y888" s="32">
        <f t="shared" ca="1" si="174"/>
        <v>0.99725599798807685</v>
      </c>
      <c r="Z888" s="32">
        <f t="shared" ca="1" si="174"/>
        <v>0.99999960557806111</v>
      </c>
      <c r="AA888" s="32">
        <f t="shared" ca="1" si="174"/>
        <v>0.99999999999984446</v>
      </c>
    </row>
    <row r="889" spans="2:27" x14ac:dyDescent="0.25">
      <c r="B889" s="1">
        <v>884</v>
      </c>
      <c r="C889" s="2">
        <f t="shared" ca="1" si="165"/>
        <v>-3.8379695182108975</v>
      </c>
      <c r="D889" s="33"/>
      <c r="E889" s="20">
        <f t="shared" ca="1" si="166"/>
        <v>0</v>
      </c>
      <c r="F889" s="31">
        <f t="shared" ca="1" si="173"/>
        <v>0</v>
      </c>
      <c r="G889" s="31">
        <f t="shared" ca="1" si="173"/>
        <v>0</v>
      </c>
      <c r="H889" s="31">
        <f t="shared" ca="1" si="173"/>
        <v>0</v>
      </c>
      <c r="I889" s="31">
        <f t="shared" ca="1" si="173"/>
        <v>0</v>
      </c>
      <c r="J889" s="26">
        <f t="shared" ca="1" si="162"/>
        <v>0</v>
      </c>
      <c r="K889" s="28">
        <f t="shared" ca="1" si="163"/>
        <v>0</v>
      </c>
      <c r="L889" s="3"/>
      <c r="M889" s="2">
        <f t="shared" ca="1" si="168"/>
        <v>0</v>
      </c>
      <c r="N889" s="4">
        <f t="shared" ca="1" si="169"/>
        <v>0.46389188197669129</v>
      </c>
      <c r="O889" s="1">
        <f t="shared" ca="1" si="164"/>
        <v>33.907857698883859</v>
      </c>
      <c r="P889" s="1">
        <f t="shared" ca="1" si="170"/>
        <v>9.271447341968991E-10</v>
      </c>
      <c r="S889" s="32">
        <f t="shared" ca="1" si="172"/>
        <v>2.9061053093084266E-2</v>
      </c>
      <c r="T889" s="32">
        <f t="shared" ca="1" si="174"/>
        <v>0.13710170545966704</v>
      </c>
      <c r="U889" s="32">
        <f t="shared" ca="1" si="174"/>
        <v>0.25540653327938478</v>
      </c>
      <c r="V889" s="32">
        <f t="shared" ca="1" si="174"/>
        <v>0.44558056931697598</v>
      </c>
      <c r="W889" s="32">
        <f t="shared" ca="1" si="174"/>
        <v>0.77112618625380636</v>
      </c>
      <c r="X889" s="32">
        <f t="shared" ca="1" si="174"/>
        <v>0.9476167773812727</v>
      </c>
      <c r="Y889" s="32">
        <f t="shared" ca="1" si="174"/>
        <v>0.99725599798807685</v>
      </c>
      <c r="Z889" s="32">
        <f t="shared" ca="1" si="174"/>
        <v>0.99999960557806111</v>
      </c>
      <c r="AA889" s="32">
        <f t="shared" ca="1" si="174"/>
        <v>0.99999999999984446</v>
      </c>
    </row>
    <row r="890" spans="2:27" x14ac:dyDescent="0.25">
      <c r="B890" s="1">
        <v>885</v>
      </c>
      <c r="C890" s="2">
        <f t="shared" ca="1" si="165"/>
        <v>-3.6341364599540711</v>
      </c>
      <c r="D890" s="33"/>
      <c r="E890" s="20">
        <f t="shared" ca="1" si="166"/>
        <v>0</v>
      </c>
      <c r="F890" s="31">
        <f t="shared" ca="1" si="173"/>
        <v>0</v>
      </c>
      <c r="G890" s="31">
        <f t="shared" ca="1" si="173"/>
        <v>0</v>
      </c>
      <c r="H890" s="31">
        <f t="shared" ca="1" si="173"/>
        <v>0</v>
      </c>
      <c r="I890" s="31">
        <f t="shared" ca="1" si="173"/>
        <v>0</v>
      </c>
      <c r="J890" s="26">
        <f t="shared" ca="1" si="162"/>
        <v>0</v>
      </c>
      <c r="K890" s="28">
        <f t="shared" ca="1" si="163"/>
        <v>0</v>
      </c>
      <c r="L890" s="3"/>
      <c r="M890" s="2">
        <f t="shared" ca="1" si="168"/>
        <v>0</v>
      </c>
      <c r="N890" s="4">
        <f t="shared" ca="1" si="169"/>
        <v>0.54050390235477497</v>
      </c>
      <c r="O890" s="1">
        <f t="shared" ca="1" si="164"/>
        <v>33.907857698883859</v>
      </c>
      <c r="P890" s="1">
        <f t="shared" ca="1" si="170"/>
        <v>9.271447341968991E-10</v>
      </c>
      <c r="S890" s="32">
        <f t="shared" ca="1" si="172"/>
        <v>2.9061053093084266E-2</v>
      </c>
      <c r="T890" s="32">
        <f t="shared" ca="1" si="174"/>
        <v>0.13710170545966704</v>
      </c>
      <c r="U890" s="32">
        <f t="shared" ca="1" si="174"/>
        <v>0.25540653327938478</v>
      </c>
      <c r="V890" s="32">
        <f t="shared" ca="1" si="174"/>
        <v>0.44558056931697598</v>
      </c>
      <c r="W890" s="32">
        <f t="shared" ca="1" si="174"/>
        <v>0.77112618625380636</v>
      </c>
      <c r="X890" s="32">
        <f t="shared" ca="1" si="174"/>
        <v>0.9476167773812727</v>
      </c>
      <c r="Y890" s="32">
        <f t="shared" ca="1" si="174"/>
        <v>0.99725599798807685</v>
      </c>
      <c r="Z890" s="32">
        <f t="shared" ca="1" si="174"/>
        <v>0.99999960557806111</v>
      </c>
      <c r="AA890" s="32">
        <f t="shared" ca="1" si="174"/>
        <v>0.99999999999984446</v>
      </c>
    </row>
    <row r="891" spans="2:27" x14ac:dyDescent="0.25">
      <c r="B891" s="1">
        <v>886</v>
      </c>
      <c r="C891" s="2">
        <f t="shared" ca="1" si="165"/>
        <v>18.924228860961243</v>
      </c>
      <c r="D891" s="33"/>
      <c r="E891" s="20">
        <f t="shared" ca="1" si="166"/>
        <v>2.4603003159176847E-2</v>
      </c>
      <c r="F891" s="31">
        <f t="shared" ca="1" si="173"/>
        <v>1.3409238705015017E-2</v>
      </c>
      <c r="G891" s="31">
        <f t="shared" ca="1" si="173"/>
        <v>1.4085321249351733E-2</v>
      </c>
      <c r="H891" s="31">
        <f t="shared" ca="1" si="173"/>
        <v>5.1847555652835319E-3</v>
      </c>
      <c r="I891" s="31">
        <f t="shared" ca="1" si="173"/>
        <v>5.2121011695427523E-2</v>
      </c>
      <c r="J891" s="26">
        <f t="shared" ca="1" si="162"/>
        <v>5.104015704040363E-8</v>
      </c>
      <c r="K891" s="28">
        <f t="shared" ca="1" si="163"/>
        <v>1.2557411449099329E-9</v>
      </c>
      <c r="L891" s="3"/>
      <c r="M891" s="2">
        <f t="shared" ca="1" si="168"/>
        <v>1</v>
      </c>
      <c r="N891" s="4">
        <f t="shared" ca="1" si="169"/>
        <v>0.57133668891249223</v>
      </c>
      <c r="O891" s="1">
        <f t="shared" ca="1" si="164"/>
        <v>18.924228860961243</v>
      </c>
      <c r="P891" s="1">
        <f t="shared" ca="1" si="170"/>
        <v>1.2557411449099329E-9</v>
      </c>
      <c r="S891" s="32">
        <f t="shared" ca="1" si="172"/>
        <v>5.1470427286469445E-2</v>
      </c>
      <c r="T891" s="32">
        <f t="shared" ca="1" si="174"/>
        <v>0.23218891445745138</v>
      </c>
      <c r="U891" s="32">
        <f t="shared" ca="1" si="174"/>
        <v>0.41046613691797307</v>
      </c>
      <c r="V891" s="32">
        <f t="shared" ca="1" si="174"/>
        <v>0.65244982427958187</v>
      </c>
      <c r="W891" s="32">
        <f t="shared" ca="1" si="174"/>
        <v>0.92878954166301653</v>
      </c>
      <c r="X891" s="32">
        <f t="shared" ca="1" si="174"/>
        <v>0.99492907062343672</v>
      </c>
      <c r="Y891" s="32">
        <f t="shared" ca="1" si="174"/>
        <v>0.99997428567525792</v>
      </c>
      <c r="Z891" s="32">
        <f t="shared" ca="1" si="174"/>
        <v>0.99999999999664702</v>
      </c>
      <c r="AA891" s="32">
        <f t="shared" ca="1" si="174"/>
        <v>1</v>
      </c>
    </row>
    <row r="892" spans="2:27" x14ac:dyDescent="0.25">
      <c r="B892" s="1">
        <v>887</v>
      </c>
      <c r="C892" s="2">
        <f t="shared" ca="1" si="165"/>
        <v>17.338145317418942</v>
      </c>
      <c r="D892" s="33"/>
      <c r="E892" s="20">
        <f t="shared" ca="1" si="166"/>
        <v>2.3178211423262929E-2</v>
      </c>
      <c r="F892" s="31">
        <f t="shared" ca="1" si="173"/>
        <v>1.2910307048788575E-2</v>
      </c>
      <c r="G892" s="31">
        <f t="shared" ca="1" si="173"/>
        <v>1.3622394320268587E-2</v>
      </c>
      <c r="H892" s="31">
        <f t="shared" ca="1" si="173"/>
        <v>4.5762462725992669E-3</v>
      </c>
      <c r="I892" s="31">
        <f t="shared" ca="1" si="173"/>
        <v>5.6817530255731462E-2</v>
      </c>
      <c r="J892" s="26">
        <f t="shared" ca="1" si="162"/>
        <v>4.5727952793503108E-8</v>
      </c>
      <c r="K892" s="28">
        <f t="shared" ca="1" si="163"/>
        <v>1.0598921578008016E-9</v>
      </c>
      <c r="L892" s="3"/>
      <c r="M892" s="2">
        <f t="shared" ca="1" si="168"/>
        <v>0.8440371346411697</v>
      </c>
      <c r="N892" s="4">
        <f t="shared" ca="1" si="169"/>
        <v>0.82992040538479195</v>
      </c>
      <c r="O892" s="1">
        <f t="shared" ca="1" si="164"/>
        <v>17.338145317418942</v>
      </c>
      <c r="P892" s="1">
        <f t="shared" ca="1" si="170"/>
        <v>1.0598921578008016E-9</v>
      </c>
      <c r="S892" s="32">
        <f t="shared" ca="1" si="172"/>
        <v>5.6044539778214442E-2</v>
      </c>
      <c r="T892" s="32">
        <f t="shared" ca="1" si="174"/>
        <v>0.25052437195824795</v>
      </c>
      <c r="U892" s="32">
        <f t="shared" ca="1" si="174"/>
        <v>0.43828628297142136</v>
      </c>
      <c r="V892" s="32">
        <f t="shared" ca="1" si="174"/>
        <v>0.68447770010193798</v>
      </c>
      <c r="W892" s="32">
        <f t="shared" ca="1" si="174"/>
        <v>0.94407897189311862</v>
      </c>
      <c r="X892" s="32">
        <f t="shared" ca="1" si="174"/>
        <v>0.99687283861546938</v>
      </c>
      <c r="Y892" s="32">
        <f t="shared" ca="1" si="174"/>
        <v>0.99999022086167511</v>
      </c>
      <c r="Z892" s="32">
        <f t="shared" ca="1" si="174"/>
        <v>0.99999999999970091</v>
      </c>
      <c r="AA892" s="32">
        <f t="shared" ca="1" si="174"/>
        <v>1</v>
      </c>
    </row>
    <row r="893" spans="2:27" x14ac:dyDescent="0.25">
      <c r="B893" s="1">
        <v>888</v>
      </c>
      <c r="C893" s="2">
        <f t="shared" ca="1" si="165"/>
        <v>15.821742757081545</v>
      </c>
      <c r="D893" s="33"/>
      <c r="E893" s="20">
        <f t="shared" ca="1" si="166"/>
        <v>2.1244750449570554E-2</v>
      </c>
      <c r="F893" s="31">
        <f t="shared" ca="1" si="173"/>
        <v>1.2256914158815663E-2</v>
      </c>
      <c r="G893" s="31">
        <f t="shared" ca="1" si="173"/>
        <v>1.2999683504211126E-2</v>
      </c>
      <c r="H893" s="31">
        <f t="shared" ca="1" si="173"/>
        <v>3.9335410760682095E-3</v>
      </c>
      <c r="I893" s="31">
        <f t="shared" ca="1" si="173"/>
        <v>6.2173634192766794E-2</v>
      </c>
      <c r="J893" s="26">
        <f t="shared" ca="1" si="162"/>
        <v>3.896761867673645E-8</v>
      </c>
      <c r="K893" s="28">
        <f t="shared" ca="1" si="163"/>
        <v>8.2785733440129059E-10</v>
      </c>
      <c r="L893" s="3"/>
      <c r="M893" s="2">
        <f t="shared" ca="1" si="168"/>
        <v>0.78107695043147951</v>
      </c>
      <c r="N893" s="4">
        <f t="shared" ca="1" si="169"/>
        <v>0.53922856790626672</v>
      </c>
      <c r="O893" s="1">
        <f t="shared" ca="1" si="164"/>
        <v>15.821742757081545</v>
      </c>
      <c r="P893" s="1">
        <f t="shared" ca="1" si="170"/>
        <v>8.2785733440129059E-10</v>
      </c>
      <c r="S893" s="32">
        <f t="shared" ca="1" si="172"/>
        <v>6.1248203775532417E-2</v>
      </c>
      <c r="T893" s="32">
        <f t="shared" ca="1" si="174"/>
        <v>0.27095572316627581</v>
      </c>
      <c r="U893" s="32">
        <f t="shared" ca="1" si="174"/>
        <v>0.46849444241599203</v>
      </c>
      <c r="V893" s="32">
        <f t="shared" ca="1" si="174"/>
        <v>0.71750184225731284</v>
      </c>
      <c r="W893" s="32">
        <f t="shared" ca="1" si="174"/>
        <v>0.95758308782430757</v>
      </c>
      <c r="X893" s="32">
        <f t="shared" ca="1" si="174"/>
        <v>0.99820080556147961</v>
      </c>
      <c r="Y893" s="32">
        <f t="shared" ca="1" si="174"/>
        <v>0.99999676289937245</v>
      </c>
      <c r="Z893" s="32">
        <f t="shared" ca="1" si="174"/>
        <v>0.99999999999998113</v>
      </c>
      <c r="AA893" s="32">
        <f t="shared" ca="1" si="174"/>
        <v>1</v>
      </c>
    </row>
    <row r="894" spans="2:27" x14ac:dyDescent="0.25">
      <c r="B894" s="1">
        <v>889</v>
      </c>
      <c r="C894" s="2">
        <f t="shared" ca="1" si="165"/>
        <v>-1.7488579339410535</v>
      </c>
      <c r="D894" s="33"/>
      <c r="E894" s="20">
        <f t="shared" ca="1" si="166"/>
        <v>0</v>
      </c>
      <c r="F894" s="31">
        <f t="shared" ca="1" si="173"/>
        <v>0</v>
      </c>
      <c r="G894" s="31">
        <f t="shared" ca="1" si="173"/>
        <v>0</v>
      </c>
      <c r="H894" s="31">
        <f t="shared" ca="1" si="173"/>
        <v>0</v>
      </c>
      <c r="I894" s="31">
        <f t="shared" ca="1" si="173"/>
        <v>0</v>
      </c>
      <c r="J894" s="26">
        <f t="shared" ca="1" si="162"/>
        <v>0</v>
      </c>
      <c r="K894" s="28">
        <f t="shared" ca="1" si="163"/>
        <v>0</v>
      </c>
      <c r="L894" s="3"/>
      <c r="M894" s="2">
        <f t="shared" ca="1" si="168"/>
        <v>0</v>
      </c>
      <c r="N894" s="4">
        <f t="shared" ca="1" si="169"/>
        <v>7.2339513693655988E-2</v>
      </c>
      <c r="O894" s="1">
        <f t="shared" ca="1" si="164"/>
        <v>15.821742757081545</v>
      </c>
      <c r="P894" s="1">
        <f t="shared" ca="1" si="170"/>
        <v>8.2785733440129059E-10</v>
      </c>
      <c r="S894" s="32">
        <f t="shared" ca="1" si="172"/>
        <v>6.1248203775532417E-2</v>
      </c>
      <c r="T894" s="32">
        <f t="shared" ca="1" si="174"/>
        <v>0.27095572316627581</v>
      </c>
      <c r="U894" s="32">
        <f t="shared" ca="1" si="174"/>
        <v>0.46849444241599203</v>
      </c>
      <c r="V894" s="32">
        <f t="shared" ca="1" si="174"/>
        <v>0.71750184225731284</v>
      </c>
      <c r="W894" s="32">
        <f t="shared" ca="1" si="174"/>
        <v>0.95758308782430757</v>
      </c>
      <c r="X894" s="32">
        <f t="shared" ca="1" si="174"/>
        <v>0.99820080556147961</v>
      </c>
      <c r="Y894" s="32">
        <f t="shared" ca="1" si="174"/>
        <v>0.99999676289937245</v>
      </c>
      <c r="Z894" s="32">
        <f t="shared" ca="1" si="174"/>
        <v>0.99999999999998113</v>
      </c>
      <c r="AA894" s="32">
        <f t="shared" ca="1" si="174"/>
        <v>1</v>
      </c>
    </row>
    <row r="895" spans="2:27" x14ac:dyDescent="0.25">
      <c r="B895" s="1">
        <v>890</v>
      </c>
      <c r="C895" s="2">
        <f t="shared" ca="1" si="165"/>
        <v>6.526865616142917</v>
      </c>
      <c r="D895" s="33"/>
      <c r="E895" s="20">
        <f t="shared" ca="1" si="166"/>
        <v>2.479642327504633E-3</v>
      </c>
      <c r="F895" s="31">
        <f t="shared" ca="1" si="173"/>
        <v>2.8737962189421189E-3</v>
      </c>
      <c r="G895" s="31">
        <f t="shared" ca="1" si="173"/>
        <v>3.3143285657293003E-3</v>
      </c>
      <c r="H895" s="31">
        <f t="shared" ca="1" si="173"/>
        <v>1.8278005873043266E-4</v>
      </c>
      <c r="I895" s="31">
        <f t="shared" ca="1" si="173"/>
        <v>0.1472274122118315</v>
      </c>
      <c r="J895" s="26">
        <f t="shared" ca="1" si="162"/>
        <v>2.5631204766270476E-10</v>
      </c>
      <c r="K895" s="28">
        <f t="shared" ca="1" si="163"/>
        <v>6.3556220243382762E-13</v>
      </c>
      <c r="L895" s="3"/>
      <c r="M895" s="2">
        <f t="shared" ca="1" si="168"/>
        <v>7.6771948018491433E-4</v>
      </c>
      <c r="N895" s="4">
        <f t="shared" ca="1" si="169"/>
        <v>0.8032402565716279</v>
      </c>
      <c r="O895" s="1">
        <f t="shared" ca="1" si="164"/>
        <v>15.821742757081545</v>
      </c>
      <c r="P895" s="1">
        <f t="shared" ca="1" si="170"/>
        <v>8.2785733440129059E-10</v>
      </c>
      <c r="S895" s="32">
        <f t="shared" ca="1" si="172"/>
        <v>6.1248203775532417E-2</v>
      </c>
      <c r="T895" s="32">
        <f t="shared" ca="1" si="174"/>
        <v>0.27095572316627581</v>
      </c>
      <c r="U895" s="32">
        <f t="shared" ca="1" si="174"/>
        <v>0.46849444241599203</v>
      </c>
      <c r="V895" s="32">
        <f t="shared" ca="1" si="174"/>
        <v>0.71750184225731284</v>
      </c>
      <c r="W895" s="32">
        <f t="shared" ca="1" si="174"/>
        <v>0.95758308782430757</v>
      </c>
      <c r="X895" s="32">
        <f t="shared" ca="1" si="174"/>
        <v>0.99820080556147961</v>
      </c>
      <c r="Y895" s="32">
        <f t="shared" ca="1" si="174"/>
        <v>0.99999676289937245</v>
      </c>
      <c r="Z895" s="32">
        <f t="shared" ca="1" si="174"/>
        <v>0.99999999999998113</v>
      </c>
      <c r="AA895" s="32">
        <f t="shared" ca="1" si="174"/>
        <v>1</v>
      </c>
    </row>
    <row r="896" spans="2:27" x14ac:dyDescent="0.25">
      <c r="B896" s="1">
        <v>891</v>
      </c>
      <c r="C896" s="2">
        <f t="shared" ca="1" si="165"/>
        <v>12.125504793329634</v>
      </c>
      <c r="D896" s="33"/>
      <c r="E896" s="20">
        <f t="shared" ca="1" si="166"/>
        <v>1.4286584144231281E-2</v>
      </c>
      <c r="F896" s="31">
        <f t="shared" ca="1" si="173"/>
        <v>9.7002819913500349E-3</v>
      </c>
      <c r="G896" s="31">
        <f t="shared" ca="1" si="173"/>
        <v>1.0474298382357247E-2</v>
      </c>
      <c r="H896" s="31">
        <f t="shared" ca="1" si="173"/>
        <v>2.2015206560666782E-3</v>
      </c>
      <c r="I896" s="31">
        <f t="shared" ca="1" si="173"/>
        <v>8.0720607462701627E-2</v>
      </c>
      <c r="J896" s="26">
        <f t="shared" ca="1" si="162"/>
        <v>1.8055789679291822E-8</v>
      </c>
      <c r="K896" s="28">
        <f t="shared" ca="1" si="163"/>
        <v>2.5795555854374535E-10</v>
      </c>
      <c r="L896" s="3"/>
      <c r="M896" s="2">
        <f t="shared" ca="1" si="168"/>
        <v>0.31159421777702767</v>
      </c>
      <c r="N896" s="4">
        <f t="shared" ca="1" si="169"/>
        <v>0.12951262837543942</v>
      </c>
      <c r="O896" s="1">
        <f t="shared" ca="1" si="164"/>
        <v>12.125504793329634</v>
      </c>
      <c r="P896" s="1">
        <f t="shared" ca="1" si="170"/>
        <v>2.5795555854374535E-10</v>
      </c>
      <c r="S896" s="32">
        <f t="shared" ca="1" si="172"/>
        <v>7.9161667927366008E-2</v>
      </c>
      <c r="T896" s="32">
        <f t="shared" ca="1" si="174"/>
        <v>0.33791012321158453</v>
      </c>
      <c r="U896" s="32">
        <f t="shared" ca="1" si="174"/>
        <v>0.56163699505430087</v>
      </c>
      <c r="V896" s="32">
        <f t="shared" ca="1" si="174"/>
        <v>0.80783787589497691</v>
      </c>
      <c r="W896" s="32">
        <f t="shared" ca="1" si="174"/>
        <v>0.98381288408706657</v>
      </c>
      <c r="X896" s="32">
        <f t="shared" ca="1" si="174"/>
        <v>0.99973797727842129</v>
      </c>
      <c r="Y896" s="32">
        <f t="shared" ca="1" si="174"/>
        <v>0.99999993134409337</v>
      </c>
      <c r="Z896" s="32">
        <f t="shared" ca="1" si="174"/>
        <v>1</v>
      </c>
      <c r="AA896" s="32">
        <f t="shared" ca="1" si="174"/>
        <v>1</v>
      </c>
    </row>
    <row r="897" spans="2:27" x14ac:dyDescent="0.25">
      <c r="B897" s="1">
        <v>892</v>
      </c>
      <c r="C897" s="2">
        <f t="shared" ca="1" si="165"/>
        <v>-5.6024072433665939</v>
      </c>
      <c r="D897" s="33"/>
      <c r="E897" s="20">
        <f t="shared" ca="1" si="166"/>
        <v>0</v>
      </c>
      <c r="F897" s="31">
        <f t="shared" ca="1" si="173"/>
        <v>0</v>
      </c>
      <c r="G897" s="31">
        <f t="shared" ca="1" si="173"/>
        <v>0</v>
      </c>
      <c r="H897" s="31">
        <f t="shared" ca="1" si="173"/>
        <v>0</v>
      </c>
      <c r="I897" s="31">
        <f t="shared" ca="1" si="173"/>
        <v>0</v>
      </c>
      <c r="J897" s="26">
        <f t="shared" ca="1" si="162"/>
        <v>0</v>
      </c>
      <c r="K897" s="28">
        <f t="shared" ca="1" si="163"/>
        <v>0</v>
      </c>
      <c r="L897" s="3"/>
      <c r="M897" s="2">
        <f t="shared" ca="1" si="168"/>
        <v>0</v>
      </c>
      <c r="N897" s="4">
        <f t="shared" ca="1" si="169"/>
        <v>0.23789812444966218</v>
      </c>
      <c r="O897" s="1">
        <f t="shared" ca="1" si="164"/>
        <v>12.125504793329634</v>
      </c>
      <c r="P897" s="1">
        <f t="shared" ca="1" si="170"/>
        <v>2.5795555854374535E-10</v>
      </c>
      <c r="S897" s="32">
        <f t="shared" ca="1" si="172"/>
        <v>7.9161667927366008E-2</v>
      </c>
      <c r="T897" s="32">
        <f t="shared" ca="1" si="174"/>
        <v>0.33791012321158453</v>
      </c>
      <c r="U897" s="32">
        <f t="shared" ca="1" si="174"/>
        <v>0.56163699505430087</v>
      </c>
      <c r="V897" s="32">
        <f t="shared" ca="1" si="174"/>
        <v>0.80783787589497691</v>
      </c>
      <c r="W897" s="32">
        <f t="shared" ca="1" si="174"/>
        <v>0.98381288408706657</v>
      </c>
      <c r="X897" s="32">
        <f t="shared" ca="1" si="174"/>
        <v>0.99973797727842129</v>
      </c>
      <c r="Y897" s="32">
        <f t="shared" ca="1" si="174"/>
        <v>0.99999993134409337</v>
      </c>
      <c r="Z897" s="32">
        <f t="shared" ca="1" si="174"/>
        <v>1</v>
      </c>
      <c r="AA897" s="32">
        <f t="shared" ca="1" si="174"/>
        <v>1</v>
      </c>
    </row>
    <row r="898" spans="2:27" x14ac:dyDescent="0.25">
      <c r="B898" s="1">
        <v>893</v>
      </c>
      <c r="C898" s="2">
        <f t="shared" ca="1" si="165"/>
        <v>32.421077763233626</v>
      </c>
      <c r="D898" s="33"/>
      <c r="E898" s="20">
        <f t="shared" ca="1" si="166"/>
        <v>2.1355985103394565E-2</v>
      </c>
      <c r="F898" s="31">
        <f t="shared" ca="1" si="173"/>
        <v>1.3852654919264792E-2</v>
      </c>
      <c r="G898" s="31">
        <f t="shared" ca="1" si="173"/>
        <v>1.4256155233872116E-2</v>
      </c>
      <c r="H898" s="31">
        <f t="shared" ca="1" si="173"/>
        <v>7.955244792385038E-3</v>
      </c>
      <c r="I898" s="31">
        <f t="shared" ca="1" si="173"/>
        <v>3.059767695323367E-2</v>
      </c>
      <c r="J898" s="26">
        <f t="shared" ca="1" si="162"/>
        <v>4.8070366629330091E-8</v>
      </c>
      <c r="K898" s="28">
        <f t="shared" ca="1" si="163"/>
        <v>1.0265900336506886E-9</v>
      </c>
      <c r="L898" s="3"/>
      <c r="M898" s="2">
        <f t="shared" ca="1" si="168"/>
        <v>1</v>
      </c>
      <c r="N898" s="4">
        <f t="shared" ca="1" si="169"/>
        <v>0.32023187213848658</v>
      </c>
      <c r="O898" s="1">
        <f t="shared" ca="1" si="164"/>
        <v>32.421077763233626</v>
      </c>
      <c r="P898" s="1">
        <f t="shared" ca="1" si="170"/>
        <v>1.0265900336506886E-9</v>
      </c>
      <c r="S898" s="32">
        <f t="shared" ca="1" si="172"/>
        <v>3.0373304864966588E-2</v>
      </c>
      <c r="T898" s="32">
        <f t="shared" ca="1" si="174"/>
        <v>0.14291712348449814</v>
      </c>
      <c r="U898" s="32">
        <f t="shared" ca="1" si="174"/>
        <v>0.26540894278391303</v>
      </c>
      <c r="V898" s="32">
        <f t="shared" ca="1" si="174"/>
        <v>0.46037597865815172</v>
      </c>
      <c r="W898" s="32">
        <f t="shared" ca="1" si="174"/>
        <v>0.78609142967881385</v>
      </c>
      <c r="X898" s="32">
        <f t="shared" ca="1" si="174"/>
        <v>0.95424312354314611</v>
      </c>
      <c r="Y898" s="32">
        <f t="shared" ca="1" si="174"/>
        <v>0.99790630825691218</v>
      </c>
      <c r="Z898" s="32">
        <f t="shared" ca="1" si="174"/>
        <v>0.9999997994226677</v>
      </c>
      <c r="AA898" s="32">
        <f t="shared" ca="1" si="174"/>
        <v>0.99999999999995981</v>
      </c>
    </row>
    <row r="899" spans="2:27" x14ac:dyDescent="0.25">
      <c r="B899" s="1">
        <v>894</v>
      </c>
      <c r="C899" s="2">
        <f t="shared" ca="1" si="165"/>
        <v>36.880669018794379</v>
      </c>
      <c r="D899" s="33"/>
      <c r="E899" s="20">
        <f t="shared" ca="1" si="166"/>
        <v>1.813229305580907E-2</v>
      </c>
      <c r="F899" s="31">
        <f t="shared" ca="1" si="173"/>
        <v>1.3415228191228696E-2</v>
      </c>
      <c r="G899" s="31">
        <f t="shared" ca="1" si="173"/>
        <v>1.3758138307423774E-2</v>
      </c>
      <c r="H899" s="31">
        <f t="shared" ca="1" si="173"/>
        <v>8.238452008447094E-3</v>
      </c>
      <c r="I899" s="31">
        <f t="shared" ca="1" si="173"/>
        <v>2.692392719743935E-2</v>
      </c>
      <c r="J899" s="26">
        <f t="shared" ca="1" si="162"/>
        <v>4.0939426924312564E-8</v>
      </c>
      <c r="K899" s="28">
        <f t="shared" ca="1" si="163"/>
        <v>7.4232568652851559E-10</v>
      </c>
      <c r="L899" s="3"/>
      <c r="M899" s="2">
        <f t="shared" ca="1" si="168"/>
        <v>0.72309847377799708</v>
      </c>
      <c r="N899" s="4">
        <f t="shared" ca="1" si="169"/>
        <v>9.1164576121843144E-2</v>
      </c>
      <c r="O899" s="1">
        <f t="shared" ca="1" si="164"/>
        <v>36.880669018794379</v>
      </c>
      <c r="P899" s="1">
        <f t="shared" ca="1" si="170"/>
        <v>7.4232568652851559E-10</v>
      </c>
      <c r="S899" s="32">
        <f t="shared" ca="1" si="172"/>
        <v>2.6750178204408837E-2</v>
      </c>
      <c r="T899" s="32">
        <f t="shared" ca="1" si="174"/>
        <v>0.12678404095720652</v>
      </c>
      <c r="U899" s="32">
        <f t="shared" ca="1" si="174"/>
        <v>0.2374938888729744</v>
      </c>
      <c r="V899" s="32">
        <f t="shared" ca="1" si="174"/>
        <v>0.41858443049394012</v>
      </c>
      <c r="W899" s="32">
        <f t="shared" ca="1" si="174"/>
        <v>0.74223933501593908</v>
      </c>
      <c r="X899" s="32">
        <f t="shared" ca="1" si="174"/>
        <v>0.93355943958697474</v>
      </c>
      <c r="Y899" s="32">
        <f t="shared" ca="1" si="174"/>
        <v>0.9955856519320031</v>
      </c>
      <c r="Z899" s="32">
        <f t="shared" ca="1" si="174"/>
        <v>0.9999987053080881</v>
      </c>
      <c r="AA899" s="32">
        <f t="shared" ca="1" si="174"/>
        <v>0.99999999999832379</v>
      </c>
    </row>
    <row r="900" spans="2:27" x14ac:dyDescent="0.25">
      <c r="B900" s="1">
        <v>895</v>
      </c>
      <c r="C900" s="2">
        <f t="shared" ca="1" si="165"/>
        <v>58.487859381303714</v>
      </c>
      <c r="D900" s="33"/>
      <c r="E900" s="20">
        <f t="shared" ca="1" si="166"/>
        <v>6.6970467233000769E-3</v>
      </c>
      <c r="F900" s="31">
        <f t="shared" ca="1" si="173"/>
        <v>1.0970595567906036E-2</v>
      </c>
      <c r="G900" s="31">
        <f t="shared" ca="1" si="173"/>
        <v>1.1146596019711279E-2</v>
      </c>
      <c r="H900" s="31">
        <f t="shared" ca="1" si="173"/>
        <v>8.0668789097490777E-3</v>
      </c>
      <c r="I900" s="31">
        <f t="shared" ca="1" si="173"/>
        <v>1.7021701229079093E-2</v>
      </c>
      <c r="J900" s="26">
        <f t="shared" ca="1" si="162"/>
        <v>1.6791170355118801E-8</v>
      </c>
      <c r="K900" s="28">
        <f t="shared" ca="1" si="163"/>
        <v>1.1245125240712175E-10</v>
      </c>
      <c r="L900" s="3"/>
      <c r="M900" s="2">
        <f t="shared" ca="1" si="168"/>
        <v>0.15148506167555614</v>
      </c>
      <c r="N900" s="4">
        <f t="shared" ca="1" si="169"/>
        <v>0.65609288963344448</v>
      </c>
      <c r="O900" s="1">
        <f t="shared" ca="1" si="164"/>
        <v>36.880669018794379</v>
      </c>
      <c r="P900" s="1">
        <f t="shared" ca="1" si="170"/>
        <v>7.4232568652851559E-10</v>
      </c>
      <c r="S900" s="32">
        <f t="shared" ca="1" si="172"/>
        <v>2.6750178204408837E-2</v>
      </c>
      <c r="T900" s="32">
        <f t="shared" ca="1" si="174"/>
        <v>0.12678404095720652</v>
      </c>
      <c r="U900" s="32">
        <f t="shared" ca="1" si="174"/>
        <v>0.2374938888729744</v>
      </c>
      <c r="V900" s="32">
        <f t="shared" ca="1" si="174"/>
        <v>0.41858443049394012</v>
      </c>
      <c r="W900" s="32">
        <f t="shared" ca="1" si="174"/>
        <v>0.74223933501593908</v>
      </c>
      <c r="X900" s="32">
        <f t="shared" ca="1" si="174"/>
        <v>0.93355943958697474</v>
      </c>
      <c r="Y900" s="32">
        <f t="shared" ca="1" si="174"/>
        <v>0.9955856519320031</v>
      </c>
      <c r="Z900" s="32">
        <f t="shared" ca="1" si="174"/>
        <v>0.9999987053080881</v>
      </c>
      <c r="AA900" s="32">
        <f t="shared" ca="1" si="174"/>
        <v>0.99999999999832379</v>
      </c>
    </row>
    <row r="901" spans="2:27" x14ac:dyDescent="0.25">
      <c r="B901" s="1">
        <v>896</v>
      </c>
      <c r="C901" s="2">
        <f t="shared" ca="1" si="165"/>
        <v>53.556723131059016</v>
      </c>
      <c r="D901" s="33"/>
      <c r="E901" s="20">
        <f t="shared" ca="1" si="166"/>
        <v>8.5121160208698112E-3</v>
      </c>
      <c r="F901" s="31">
        <f t="shared" ca="1" si="173"/>
        <v>1.1501091648236379E-2</v>
      </c>
      <c r="G901" s="31">
        <f t="shared" ca="1" si="173"/>
        <v>1.170273943612991E-2</v>
      </c>
      <c r="H901" s="31">
        <f t="shared" ca="1" si="173"/>
        <v>8.2209188308117413E-3</v>
      </c>
      <c r="I901" s="31">
        <f t="shared" ca="1" si="173"/>
        <v>1.8581333213931947E-2</v>
      </c>
      <c r="J901" s="26">
        <f t="shared" ref="J901:J964" ca="1" si="175">PRODUCT(F901:I901)</f>
        <v>2.0560034136357092E-8</v>
      </c>
      <c r="K901" s="28">
        <f t="shared" ref="K901:K964" ca="1" si="176">J901*E901</f>
        <v>1.750093959617154E-10</v>
      </c>
      <c r="L901" s="3"/>
      <c r="M901" s="2">
        <f t="shared" ca="1" si="168"/>
        <v>0.23575823811263552</v>
      </c>
      <c r="N901" s="4">
        <f t="shared" ca="1" si="169"/>
        <v>0.58537155247417583</v>
      </c>
      <c r="O901" s="1">
        <f t="shared" ref="O901:O964" ca="1" si="177">IF(N901&lt;M901,C901,O900)</f>
        <v>36.880669018794379</v>
      </c>
      <c r="P901" s="1">
        <f t="shared" ca="1" si="170"/>
        <v>7.4232568652851559E-10</v>
      </c>
      <c r="S901" s="32">
        <f t="shared" ca="1" si="172"/>
        <v>2.6750178204408837E-2</v>
      </c>
      <c r="T901" s="32">
        <f t="shared" ca="1" si="174"/>
        <v>0.12678404095720652</v>
      </c>
      <c r="U901" s="32">
        <f t="shared" ca="1" si="174"/>
        <v>0.2374938888729744</v>
      </c>
      <c r="V901" s="32">
        <f t="shared" ca="1" si="174"/>
        <v>0.41858443049394012</v>
      </c>
      <c r="W901" s="32">
        <f t="shared" ca="1" si="174"/>
        <v>0.74223933501593908</v>
      </c>
      <c r="X901" s="32">
        <f t="shared" ca="1" si="174"/>
        <v>0.93355943958697474</v>
      </c>
      <c r="Y901" s="32">
        <f t="shared" ca="1" si="174"/>
        <v>0.9955856519320031</v>
      </c>
      <c r="Z901" s="32">
        <f t="shared" ca="1" si="174"/>
        <v>0.9999987053080881</v>
      </c>
      <c r="AA901" s="32">
        <f t="shared" ca="1" si="174"/>
        <v>0.99999999999832379</v>
      </c>
    </row>
    <row r="902" spans="2:27" x14ac:dyDescent="0.25">
      <c r="B902" s="1">
        <v>897</v>
      </c>
      <c r="C902" s="2">
        <f t="shared" ref="C902:C965" ca="1" si="178">_xlfn.NORM.INV(RAND(),O901,$C$3)</f>
        <v>23.328472709926853</v>
      </c>
      <c r="D902" s="33"/>
      <c r="E902" s="20">
        <f t="shared" ref="E902:E965" ca="1" si="179">IF(C902&lt;=0,0,_xlfn.LOGNORM.DIST(C902,0.5*(LN(10)+LN(100)),0.25*(LN(100)-LN(10)),FALSE))</f>
        <v>2.5836076243661864E-2</v>
      </c>
      <c r="F902" s="31">
        <f t="shared" ref="F902:I933" ca="1" si="180">IF($C902&lt;=0,0,(1/$C902)*EXP(-F$3/$C902))</f>
        <v>1.4092131520734687E-2</v>
      </c>
      <c r="G902" s="31">
        <f t="shared" ca="1" si="180"/>
        <v>1.466581540293573E-2</v>
      </c>
      <c r="H902" s="31">
        <f t="shared" ca="1" si="180"/>
        <v>6.5194507805930663E-3</v>
      </c>
      <c r="I902" s="31">
        <f t="shared" ca="1" si="180"/>
        <v>4.2390800666239521E-2</v>
      </c>
      <c r="J902" s="26">
        <f t="shared" ca="1" si="175"/>
        <v>5.7117018919279868E-8</v>
      </c>
      <c r="K902" s="28">
        <f t="shared" ca="1" si="176"/>
        <v>1.4756796556091919E-9</v>
      </c>
      <c r="L902" s="3"/>
      <c r="M902" s="2">
        <f t="shared" ref="M902:M965" ca="1" si="181">MIN(1,K902/P901)</f>
        <v>1</v>
      </c>
      <c r="N902" s="4">
        <f t="shared" ref="N902:N965" ca="1" si="182">RAND()</f>
        <v>0.77506199646773222</v>
      </c>
      <c r="O902" s="1">
        <f t="shared" ca="1" si="177"/>
        <v>23.328472709926853</v>
      </c>
      <c r="P902" s="1">
        <f t="shared" ref="P902:P965" ca="1" si="183">IF(N902&lt;M902,K902,P901)</f>
        <v>1.4756796556091919E-9</v>
      </c>
      <c r="S902" s="32">
        <f t="shared" ca="1" si="172"/>
        <v>4.1960310561481529E-2</v>
      </c>
      <c r="T902" s="32">
        <f t="shared" ca="1" si="174"/>
        <v>0.19291828812415646</v>
      </c>
      <c r="U902" s="32">
        <f t="shared" ca="1" si="174"/>
        <v>0.34861911035555782</v>
      </c>
      <c r="V902" s="32">
        <f t="shared" ca="1" si="174"/>
        <v>0.57570293660601513</v>
      </c>
      <c r="W902" s="32">
        <f t="shared" ca="1" si="174"/>
        <v>0.88273320249875209</v>
      </c>
      <c r="X902" s="32">
        <f t="shared" ca="1" si="174"/>
        <v>0.98624849820380134</v>
      </c>
      <c r="Y902" s="32">
        <f t="shared" ca="1" si="174"/>
        <v>0.99981089619834917</v>
      </c>
      <c r="Z902" s="32">
        <f t="shared" ca="1" si="174"/>
        <v>0.99999999950824292</v>
      </c>
      <c r="AA902" s="32">
        <f t="shared" ca="1" si="174"/>
        <v>1</v>
      </c>
    </row>
    <row r="903" spans="2:27" x14ac:dyDescent="0.25">
      <c r="B903" s="1">
        <v>898</v>
      </c>
      <c r="C903" s="2">
        <f t="shared" ca="1" si="178"/>
        <v>36.84975641124268</v>
      </c>
      <c r="D903" s="33"/>
      <c r="E903" s="20">
        <f t="shared" ca="1" si="179"/>
        <v>1.8154549345964905E-2</v>
      </c>
      <c r="F903" s="31">
        <f t="shared" ca="1" si="180"/>
        <v>1.341855864306811E-2</v>
      </c>
      <c r="G903" s="31">
        <f t="shared" ca="1" si="180"/>
        <v>1.376184527198745E-2</v>
      </c>
      <c r="H903" s="31">
        <f t="shared" ca="1" si="180"/>
        <v>8.2371274350703152E-3</v>
      </c>
      <c r="I903" s="31">
        <f t="shared" ca="1" si="180"/>
        <v>2.6946353784949757E-2</v>
      </c>
      <c r="J903" s="26">
        <f t="shared" ca="1" si="175"/>
        <v>4.098815138282885E-8</v>
      </c>
      <c r="K903" s="28">
        <f t="shared" ca="1" si="176"/>
        <v>7.4412141687944597E-10</v>
      </c>
      <c r="L903" s="3"/>
      <c r="M903" s="2">
        <f t="shared" ca="1" si="181"/>
        <v>0.50425674302073165</v>
      </c>
      <c r="N903" s="4">
        <f t="shared" ca="1" si="182"/>
        <v>0.18867170759070651</v>
      </c>
      <c r="O903" s="1">
        <f t="shared" ca="1" si="177"/>
        <v>36.84975641124268</v>
      </c>
      <c r="P903" s="1">
        <f t="shared" ca="1" si="183"/>
        <v>7.4412141687944597E-10</v>
      </c>
      <c r="S903" s="32">
        <f t="shared" ca="1" si="172"/>
        <v>2.6772315350038212E-2</v>
      </c>
      <c r="T903" s="32">
        <f t="shared" ca="1" si="174"/>
        <v>0.12688334551946023</v>
      </c>
      <c r="U903" s="32">
        <f t="shared" ca="1" si="174"/>
        <v>0.2376673076687098</v>
      </c>
      <c r="V903" s="32">
        <f t="shared" ca="1" si="174"/>
        <v>0.41884886620292638</v>
      </c>
      <c r="W903" s="32">
        <f t="shared" ca="1" si="174"/>
        <v>0.74253231769079031</v>
      </c>
      <c r="X903" s="32">
        <f t="shared" ca="1" si="174"/>
        <v>0.93371039256632393</v>
      </c>
      <c r="Y903" s="32">
        <f t="shared" ca="1" si="174"/>
        <v>0.99560568794628912</v>
      </c>
      <c r="Z903" s="32">
        <f t="shared" ca="1" si="174"/>
        <v>0.9999987199491106</v>
      </c>
      <c r="AA903" s="32">
        <f t="shared" ca="1" si="174"/>
        <v>0.99999999999836142</v>
      </c>
    </row>
    <row r="904" spans="2:27" x14ac:dyDescent="0.25">
      <c r="B904" s="1">
        <v>899</v>
      </c>
      <c r="C904" s="2">
        <f t="shared" ca="1" si="178"/>
        <v>27.631281890908483</v>
      </c>
      <c r="D904" s="33"/>
      <c r="E904" s="20">
        <f t="shared" ca="1" si="179"/>
        <v>2.440186143950062E-2</v>
      </c>
      <c r="F904" s="31">
        <f t="shared" ca="1" si="180"/>
        <v>1.4148070298972512E-2</v>
      </c>
      <c r="G904" s="31">
        <f t="shared" ca="1" si="180"/>
        <v>1.4632823706946043E-2</v>
      </c>
      <c r="H904" s="31">
        <f t="shared" ca="1" si="180"/>
        <v>7.3800965348158444E-3</v>
      </c>
      <c r="I904" s="31">
        <f t="shared" ca="1" si="180"/>
        <v>3.5851795636437617E-2</v>
      </c>
      <c r="J904" s="26">
        <f t="shared" ca="1" si="175"/>
        <v>5.4777007677537261E-8</v>
      </c>
      <c r="K904" s="28">
        <f t="shared" ca="1" si="176"/>
        <v>1.3366609514177258E-9</v>
      </c>
      <c r="L904" s="3"/>
      <c r="M904" s="2">
        <f t="shared" ca="1" si="181"/>
        <v>1</v>
      </c>
      <c r="N904" s="4">
        <f t="shared" ca="1" si="182"/>
        <v>0.53490912907300314</v>
      </c>
      <c r="O904" s="1">
        <f t="shared" ca="1" si="177"/>
        <v>27.631281890908483</v>
      </c>
      <c r="P904" s="1">
        <f t="shared" ca="1" si="183"/>
        <v>1.3366609514177258E-9</v>
      </c>
      <c r="S904" s="32">
        <f t="shared" ca="1" si="172"/>
        <v>3.5543805272077122E-2</v>
      </c>
      <c r="T904" s="32">
        <f t="shared" ca="1" si="174"/>
        <v>0.16552652870248563</v>
      </c>
      <c r="U904" s="32">
        <f t="shared" ca="1" si="174"/>
        <v>0.30365402570067646</v>
      </c>
      <c r="V904" s="32">
        <f t="shared" ca="1" si="174"/>
        <v>0.51510228407712577</v>
      </c>
      <c r="W904" s="32">
        <f t="shared" ca="1" si="174"/>
        <v>0.83627109926242871</v>
      </c>
      <c r="X904" s="32">
        <f t="shared" ca="1" si="174"/>
        <v>0.97319284706326648</v>
      </c>
      <c r="Y904" s="32">
        <f t="shared" ca="1" si="174"/>
        <v>0.99928137655142657</v>
      </c>
      <c r="Z904" s="32">
        <f t="shared" ca="1" si="174"/>
        <v>0.99999998615625918</v>
      </c>
      <c r="AA904" s="32">
        <f t="shared" ca="1" si="174"/>
        <v>0.99999999999999978</v>
      </c>
    </row>
    <row r="905" spans="2:27" x14ac:dyDescent="0.25">
      <c r="B905" s="1">
        <v>900</v>
      </c>
      <c r="C905" s="2">
        <f t="shared" ca="1" si="178"/>
        <v>-2.2378966823376665</v>
      </c>
      <c r="D905" s="33"/>
      <c r="E905" s="20">
        <f t="shared" ca="1" si="179"/>
        <v>0</v>
      </c>
      <c r="F905" s="31">
        <f t="shared" ca="1" si="180"/>
        <v>0</v>
      </c>
      <c r="G905" s="31">
        <f t="shared" ca="1" si="180"/>
        <v>0</v>
      </c>
      <c r="H905" s="31">
        <f t="shared" ca="1" si="180"/>
        <v>0</v>
      </c>
      <c r="I905" s="31">
        <f t="shared" ca="1" si="180"/>
        <v>0</v>
      </c>
      <c r="J905" s="26">
        <f t="shared" ca="1" si="175"/>
        <v>0</v>
      </c>
      <c r="K905" s="28">
        <f t="shared" ca="1" si="176"/>
        <v>0</v>
      </c>
      <c r="L905" s="3"/>
      <c r="M905" s="2">
        <f t="shared" ca="1" si="181"/>
        <v>0</v>
      </c>
      <c r="N905" s="4">
        <f t="shared" ca="1" si="182"/>
        <v>0.49152441183895723</v>
      </c>
      <c r="O905" s="1">
        <f t="shared" ca="1" si="177"/>
        <v>27.631281890908483</v>
      </c>
      <c r="P905" s="1">
        <f t="shared" ca="1" si="183"/>
        <v>1.3366609514177258E-9</v>
      </c>
      <c r="S905" s="32">
        <f t="shared" ca="1" si="172"/>
        <v>3.5543805272077122E-2</v>
      </c>
      <c r="T905" s="32">
        <f t="shared" ca="1" si="174"/>
        <v>0.16552652870248563</v>
      </c>
      <c r="U905" s="32">
        <f t="shared" ca="1" si="174"/>
        <v>0.30365402570067646</v>
      </c>
      <c r="V905" s="32">
        <f t="shared" ca="1" si="174"/>
        <v>0.51510228407712577</v>
      </c>
      <c r="W905" s="32">
        <f t="shared" ca="1" si="174"/>
        <v>0.83627109926242871</v>
      </c>
      <c r="X905" s="32">
        <f t="shared" ca="1" si="174"/>
        <v>0.97319284706326648</v>
      </c>
      <c r="Y905" s="32">
        <f t="shared" ca="1" si="174"/>
        <v>0.99928137655142657</v>
      </c>
      <c r="Z905" s="32">
        <f t="shared" ca="1" si="174"/>
        <v>0.99999998615625918</v>
      </c>
      <c r="AA905" s="32">
        <f t="shared" ca="1" si="174"/>
        <v>0.99999999999999978</v>
      </c>
    </row>
    <row r="906" spans="2:27" x14ac:dyDescent="0.25">
      <c r="B906" s="1">
        <v>901</v>
      </c>
      <c r="C906" s="2">
        <f t="shared" ca="1" si="178"/>
        <v>17.436535217378157</v>
      </c>
      <c r="D906" s="33"/>
      <c r="E906" s="20">
        <f t="shared" ca="1" si="179"/>
        <v>2.3284042859640478E-2</v>
      </c>
      <c r="F906" s="31">
        <f t="shared" ca="1" si="180"/>
        <v>1.2946344075291362E-2</v>
      </c>
      <c r="G906" s="31">
        <f t="shared" ca="1" si="180"/>
        <v>1.365628117398705E-2</v>
      </c>
      <c r="H906" s="31">
        <f t="shared" ca="1" si="180"/>
        <v>4.6159554333935508E-3</v>
      </c>
      <c r="I906" s="31">
        <f t="shared" ca="1" si="180"/>
        <v>5.6501706094614586E-2</v>
      </c>
      <c r="J906" s="26">
        <f t="shared" ca="1" si="175"/>
        <v>4.6110811347894184E-8</v>
      </c>
      <c r="K906" s="28">
        <f t="shared" ca="1" si="176"/>
        <v>1.0736461077171647E-9</v>
      </c>
      <c r="L906" s="3"/>
      <c r="M906" s="2">
        <f t="shared" ca="1" si="181"/>
        <v>0.80322994890993471</v>
      </c>
      <c r="N906" s="4">
        <f t="shared" ca="1" si="182"/>
        <v>0.9687476199913162</v>
      </c>
      <c r="O906" s="1">
        <f t="shared" ca="1" si="177"/>
        <v>27.631281890908483</v>
      </c>
      <c r="P906" s="1">
        <f t="shared" ca="1" si="183"/>
        <v>1.3366609514177258E-9</v>
      </c>
      <c r="S906" s="32">
        <f t="shared" ca="1" si="172"/>
        <v>3.5543805272077122E-2</v>
      </c>
      <c r="T906" s="32">
        <f t="shared" ca="1" si="174"/>
        <v>0.16552652870248563</v>
      </c>
      <c r="U906" s="32">
        <f t="shared" ca="1" si="174"/>
        <v>0.30365402570067646</v>
      </c>
      <c r="V906" s="32">
        <f t="shared" ca="1" si="174"/>
        <v>0.51510228407712577</v>
      </c>
      <c r="W906" s="32">
        <f t="shared" ca="1" si="174"/>
        <v>0.83627109926242871</v>
      </c>
      <c r="X906" s="32">
        <f t="shared" ca="1" si="174"/>
        <v>0.97319284706326648</v>
      </c>
      <c r="Y906" s="32">
        <f t="shared" ca="1" si="174"/>
        <v>0.99928137655142657</v>
      </c>
      <c r="Z906" s="32">
        <f t="shared" ca="1" si="174"/>
        <v>0.99999998615625918</v>
      </c>
      <c r="AA906" s="32">
        <f t="shared" ca="1" si="174"/>
        <v>0.99999999999999978</v>
      </c>
    </row>
    <row r="907" spans="2:27" x14ac:dyDescent="0.25">
      <c r="B907" s="1">
        <v>902</v>
      </c>
      <c r="C907" s="2">
        <f t="shared" ca="1" si="178"/>
        <v>-13.402986693460647</v>
      </c>
      <c r="D907" s="33"/>
      <c r="E907" s="20">
        <f t="shared" ca="1" si="179"/>
        <v>0</v>
      </c>
      <c r="F907" s="31">
        <f t="shared" ca="1" si="180"/>
        <v>0</v>
      </c>
      <c r="G907" s="31">
        <f t="shared" ca="1" si="180"/>
        <v>0</v>
      </c>
      <c r="H907" s="31">
        <f t="shared" ca="1" si="180"/>
        <v>0</v>
      </c>
      <c r="I907" s="31">
        <f t="shared" ca="1" si="180"/>
        <v>0</v>
      </c>
      <c r="J907" s="26">
        <f t="shared" ca="1" si="175"/>
        <v>0</v>
      </c>
      <c r="K907" s="28">
        <f t="shared" ca="1" si="176"/>
        <v>0</v>
      </c>
      <c r="L907" s="3"/>
      <c r="M907" s="2">
        <f t="shared" ca="1" si="181"/>
        <v>0</v>
      </c>
      <c r="N907" s="4">
        <f t="shared" ca="1" si="182"/>
        <v>0.39702141599382168</v>
      </c>
      <c r="O907" s="1">
        <f t="shared" ca="1" si="177"/>
        <v>27.631281890908483</v>
      </c>
      <c r="P907" s="1">
        <f t="shared" ca="1" si="183"/>
        <v>1.3366609514177258E-9</v>
      </c>
      <c r="S907" s="32">
        <f t="shared" ca="1" si="172"/>
        <v>3.5543805272077122E-2</v>
      </c>
      <c r="T907" s="32">
        <f t="shared" ca="1" si="174"/>
        <v>0.16552652870248563</v>
      </c>
      <c r="U907" s="32">
        <f t="shared" ca="1" si="174"/>
        <v>0.30365402570067646</v>
      </c>
      <c r="V907" s="32">
        <f t="shared" ca="1" si="174"/>
        <v>0.51510228407712577</v>
      </c>
      <c r="W907" s="32">
        <f t="shared" ca="1" si="174"/>
        <v>0.83627109926242871</v>
      </c>
      <c r="X907" s="32">
        <f t="shared" ca="1" si="174"/>
        <v>0.97319284706326648</v>
      </c>
      <c r="Y907" s="32">
        <f t="shared" ca="1" si="174"/>
        <v>0.99928137655142657</v>
      </c>
      <c r="Z907" s="32">
        <f t="shared" ca="1" si="174"/>
        <v>0.99999998615625918</v>
      </c>
      <c r="AA907" s="32">
        <f t="shared" ca="1" si="174"/>
        <v>0.99999999999999978</v>
      </c>
    </row>
    <row r="908" spans="2:27" x14ac:dyDescent="0.25">
      <c r="B908" s="1">
        <v>903</v>
      </c>
      <c r="C908" s="2">
        <f t="shared" ca="1" si="178"/>
        <v>59.669643572062554</v>
      </c>
      <c r="D908" s="33"/>
      <c r="E908" s="20">
        <f t="shared" ca="1" si="179"/>
        <v>6.3213674912000637E-3</v>
      </c>
      <c r="F908" s="31">
        <f t="shared" ca="1" si="180"/>
        <v>1.08482348638149E-2</v>
      </c>
      <c r="G908" s="31">
        <f t="shared" ca="1" si="180"/>
        <v>1.1018798447307632E-2</v>
      </c>
      <c r="H908" s="31">
        <f t="shared" ca="1" si="180"/>
        <v>8.0256261981313734E-3</v>
      </c>
      <c r="I908" s="31">
        <f t="shared" ca="1" si="180"/>
        <v>1.6686048320733865E-2</v>
      </c>
      <c r="J908" s="26">
        <f t="shared" ca="1" si="175"/>
        <v>1.600758229811084E-8</v>
      </c>
      <c r="K908" s="28">
        <f t="shared" ca="1" si="176"/>
        <v>1.0118981035198747E-10</v>
      </c>
      <c r="L908" s="3"/>
      <c r="M908" s="2">
        <f t="shared" ca="1" si="181"/>
        <v>7.5703423702668041E-2</v>
      </c>
      <c r="N908" s="4">
        <f t="shared" ca="1" si="182"/>
        <v>0.8781080340095998</v>
      </c>
      <c r="O908" s="1">
        <f t="shared" ca="1" si="177"/>
        <v>27.631281890908483</v>
      </c>
      <c r="P908" s="1">
        <f t="shared" ca="1" si="183"/>
        <v>1.3366609514177258E-9</v>
      </c>
      <c r="S908" s="32">
        <f t="shared" ca="1" si="172"/>
        <v>3.5543805272077122E-2</v>
      </c>
      <c r="T908" s="32">
        <f t="shared" ca="1" si="174"/>
        <v>0.16552652870248563</v>
      </c>
      <c r="U908" s="32">
        <f t="shared" ca="1" si="174"/>
        <v>0.30365402570067646</v>
      </c>
      <c r="V908" s="32">
        <f t="shared" ca="1" si="174"/>
        <v>0.51510228407712577</v>
      </c>
      <c r="W908" s="32">
        <f t="shared" ca="1" si="174"/>
        <v>0.83627109926242871</v>
      </c>
      <c r="X908" s="32">
        <f t="shared" ca="1" si="174"/>
        <v>0.97319284706326648</v>
      </c>
      <c r="Y908" s="32">
        <f t="shared" ca="1" si="174"/>
        <v>0.99928137655142657</v>
      </c>
      <c r="Z908" s="32">
        <f t="shared" ca="1" si="174"/>
        <v>0.99999998615625918</v>
      </c>
      <c r="AA908" s="32">
        <f t="shared" ca="1" si="174"/>
        <v>0.99999999999999978</v>
      </c>
    </row>
    <row r="909" spans="2:27" x14ac:dyDescent="0.25">
      <c r="B909" s="1">
        <v>904</v>
      </c>
      <c r="C909" s="2">
        <f t="shared" ca="1" si="178"/>
        <v>22.128449466394613</v>
      </c>
      <c r="D909" s="33"/>
      <c r="E909" s="20">
        <f t="shared" ca="1" si="179"/>
        <v>2.5839207170900266E-2</v>
      </c>
      <c r="F909" s="31">
        <f t="shared" ca="1" si="180"/>
        <v>1.3986580424352557E-2</v>
      </c>
      <c r="G909" s="31">
        <f t="shared" ca="1" si="180"/>
        <v>1.4587499415046001E-2</v>
      </c>
      <c r="H909" s="31">
        <f t="shared" ca="1" si="180"/>
        <v>6.2057112813034701E-3</v>
      </c>
      <c r="I909" s="31">
        <f t="shared" ca="1" si="180"/>
        <v>4.4662636571093761E-2</v>
      </c>
      <c r="J909" s="26">
        <f t="shared" ca="1" si="175"/>
        <v>5.6549441763660438E-8</v>
      </c>
      <c r="K909" s="28">
        <f t="shared" ca="1" si="176"/>
        <v>1.4611927411299817E-9</v>
      </c>
      <c r="L909" s="3"/>
      <c r="M909" s="2">
        <f t="shared" ca="1" si="181"/>
        <v>1</v>
      </c>
      <c r="N909" s="4">
        <f t="shared" ca="1" si="182"/>
        <v>0.15695062933564874</v>
      </c>
      <c r="O909" s="1">
        <f t="shared" ca="1" si="177"/>
        <v>22.128449466394613</v>
      </c>
      <c r="P909" s="1">
        <f t="shared" ca="1" si="183"/>
        <v>1.4611927411299817E-9</v>
      </c>
      <c r="S909" s="32">
        <f t="shared" ca="1" si="172"/>
        <v>4.4184804265184563E-2</v>
      </c>
      <c r="T909" s="32">
        <f t="shared" ca="1" si="174"/>
        <v>0.20224478171497251</v>
      </c>
      <c r="U909" s="32">
        <f t="shared" ca="1" si="174"/>
        <v>0.36358661169900808</v>
      </c>
      <c r="V909" s="32">
        <f t="shared" ca="1" si="174"/>
        <v>0.59497799919125094</v>
      </c>
      <c r="W909" s="32">
        <f t="shared" ca="1" si="174"/>
        <v>0.89560095237239756</v>
      </c>
      <c r="X909" s="32">
        <f t="shared" ca="1" si="174"/>
        <v>0.98910083885444955</v>
      </c>
      <c r="Y909" s="32">
        <f t="shared" ca="1" si="174"/>
        <v>0.99988120828632332</v>
      </c>
      <c r="Z909" s="32">
        <f t="shared" ca="1" si="174"/>
        <v>0.99999999984619681</v>
      </c>
      <c r="AA909" s="32">
        <f t="shared" ca="1" si="174"/>
        <v>1</v>
      </c>
    </row>
    <row r="910" spans="2:27" x14ac:dyDescent="0.25">
      <c r="B910" s="1">
        <v>905</v>
      </c>
      <c r="C910" s="2">
        <f t="shared" ca="1" si="178"/>
        <v>24.863198224022121</v>
      </c>
      <c r="D910" s="33"/>
      <c r="E910" s="20">
        <f t="shared" ca="1" si="179"/>
        <v>2.5544529900409514E-2</v>
      </c>
      <c r="F910" s="31">
        <f t="shared" ca="1" si="180"/>
        <v>1.4162127521888414E-2</v>
      </c>
      <c r="G910" s="31">
        <f t="shared" ca="1" si="180"/>
        <v>1.4702403279039709E-2</v>
      </c>
      <c r="H910" s="31">
        <f t="shared" ca="1" si="180"/>
        <v>6.8711089639172948E-3</v>
      </c>
      <c r="I910" s="31">
        <f t="shared" ca="1" si="180"/>
        <v>3.9801534826648964E-2</v>
      </c>
      <c r="J910" s="26">
        <f t="shared" ca="1" si="175"/>
        <v>5.6943412125695456E-8</v>
      </c>
      <c r="K910" s="28">
        <f t="shared" ca="1" si="176"/>
        <v>1.4545926936761693E-9</v>
      </c>
      <c r="L910" s="3"/>
      <c r="M910" s="2">
        <f t="shared" ca="1" si="181"/>
        <v>0.99548310960762898</v>
      </c>
      <c r="N910" s="4">
        <f t="shared" ca="1" si="182"/>
        <v>0.94439174365925738</v>
      </c>
      <c r="O910" s="1">
        <f t="shared" ca="1" si="177"/>
        <v>24.863198224022121</v>
      </c>
      <c r="P910" s="1">
        <f t="shared" ca="1" si="183"/>
        <v>1.4545926936761693E-9</v>
      </c>
      <c r="S910" s="32">
        <f t="shared" ca="1" si="172"/>
        <v>3.9421995012529742E-2</v>
      </c>
      <c r="T910" s="32">
        <f t="shared" ca="1" si="174"/>
        <v>0.18216971206852162</v>
      </c>
      <c r="U910" s="32">
        <f t="shared" ca="1" si="174"/>
        <v>0.33115362014191518</v>
      </c>
      <c r="V910" s="32">
        <f t="shared" ca="1" si="174"/>
        <v>0.55264452015073451</v>
      </c>
      <c r="W910" s="32">
        <f t="shared" ca="1" si="174"/>
        <v>0.86614583046674309</v>
      </c>
      <c r="X910" s="32">
        <f t="shared" ca="1" si="174"/>
        <v>0.98208306129856215</v>
      </c>
      <c r="Y910" s="32">
        <f t="shared" ca="1" si="174"/>
        <v>0.99967898330756888</v>
      </c>
      <c r="Z910" s="32">
        <f t="shared" ca="1" si="174"/>
        <v>0.99999999815362872</v>
      </c>
      <c r="AA910" s="32">
        <f t="shared" ca="1" si="174"/>
        <v>1</v>
      </c>
    </row>
    <row r="911" spans="2:27" x14ac:dyDescent="0.25">
      <c r="B911" s="1">
        <v>906</v>
      </c>
      <c r="C911" s="2">
        <f t="shared" ca="1" si="178"/>
        <v>29.800257446692125</v>
      </c>
      <c r="D911" s="33"/>
      <c r="E911" s="20">
        <f t="shared" ca="1" si="179"/>
        <v>2.3132643729178656E-2</v>
      </c>
      <c r="F911" s="31">
        <f t="shared" ca="1" si="180"/>
        <v>1.4046459156975454E-2</v>
      </c>
      <c r="G911" s="31">
        <f t="shared" ca="1" si="180"/>
        <v>1.4492152566393267E-2</v>
      </c>
      <c r="H911" s="31">
        <f t="shared" ca="1" si="180"/>
        <v>7.6825067710074718E-3</v>
      </c>
      <c r="I911" s="31">
        <f t="shared" ca="1" si="180"/>
        <v>3.3265149052630526E-2</v>
      </c>
      <c r="J911" s="26">
        <f t="shared" ca="1" si="175"/>
        <v>5.202261556109426E-8</v>
      </c>
      <c r="K911" s="28">
        <f t="shared" ca="1" si="176"/>
        <v>1.2034206316348192E-9</v>
      </c>
      <c r="L911" s="3"/>
      <c r="M911" s="2">
        <f t="shared" ca="1" si="181"/>
        <v>0.82732481530168633</v>
      </c>
      <c r="N911" s="4">
        <f t="shared" ca="1" si="182"/>
        <v>0.77657701513537658</v>
      </c>
      <c r="O911" s="1">
        <f t="shared" ca="1" si="177"/>
        <v>29.800257446692125</v>
      </c>
      <c r="P911" s="1">
        <f t="shared" ca="1" si="183"/>
        <v>1.2034206316348192E-9</v>
      </c>
      <c r="S911" s="32">
        <f t="shared" ca="1" si="172"/>
        <v>3.2999974422018297E-2</v>
      </c>
      <c r="T911" s="32">
        <f t="shared" ca="1" si="174"/>
        <v>0.15446336770454594</v>
      </c>
      <c r="U911" s="32">
        <f t="shared" ca="1" si="174"/>
        <v>0.28506780344646199</v>
      </c>
      <c r="V911" s="32">
        <f t="shared" ca="1" si="174"/>
        <v>0.4888719543311334</v>
      </c>
      <c r="W911" s="32">
        <f t="shared" ca="1" si="174"/>
        <v>0.81322262024326397</v>
      </c>
      <c r="X911" s="32">
        <f t="shared" ca="1" si="174"/>
        <v>0.96511421041120804</v>
      </c>
      <c r="Y911" s="32">
        <f t="shared" ca="1" si="174"/>
        <v>0.99878298168476654</v>
      </c>
      <c r="Z911" s="32">
        <f t="shared" ca="1" si="174"/>
        <v>0.99999994832948558</v>
      </c>
      <c r="AA911" s="32">
        <f t="shared" ca="1" si="174"/>
        <v>0.99999999999999734</v>
      </c>
    </row>
    <row r="912" spans="2:27" x14ac:dyDescent="0.25">
      <c r="B912" s="1">
        <v>907</v>
      </c>
      <c r="C912" s="2">
        <f t="shared" ca="1" si="178"/>
        <v>13.476630788084481</v>
      </c>
      <c r="D912" s="33"/>
      <c r="E912" s="20">
        <f t="shared" ca="1" si="179"/>
        <v>1.7157606494269877E-2</v>
      </c>
      <c r="F912" s="31">
        <f t="shared" ca="1" si="180"/>
        <v>1.0816662615903657E-2</v>
      </c>
      <c r="G912" s="31">
        <f t="shared" ca="1" si="180"/>
        <v>1.159020827953719E-2</v>
      </c>
      <c r="H912" s="31">
        <f t="shared" ca="1" si="180"/>
        <v>2.8484155273082019E-3</v>
      </c>
      <c r="I912" s="31">
        <f t="shared" ca="1" si="180"/>
        <v>7.278416224616234E-2</v>
      </c>
      <c r="J912" s="26">
        <f t="shared" ca="1" si="175"/>
        <v>2.5991105754792841E-8</v>
      </c>
      <c r="K912" s="28">
        <f t="shared" ca="1" si="176"/>
        <v>4.4594516489168883E-10</v>
      </c>
      <c r="L912" s="3"/>
      <c r="M912" s="2">
        <f t="shared" ca="1" si="181"/>
        <v>0.37056466639256685</v>
      </c>
      <c r="N912" s="4">
        <f t="shared" ca="1" si="182"/>
        <v>0.27465549731023742</v>
      </c>
      <c r="O912" s="1">
        <f t="shared" ca="1" si="177"/>
        <v>13.476630788084481</v>
      </c>
      <c r="P912" s="1">
        <f t="shared" ca="1" si="183"/>
        <v>4.4594516489168883E-10</v>
      </c>
      <c r="S912" s="32">
        <f t="shared" ca="1" si="172"/>
        <v>7.1516364078020644E-2</v>
      </c>
      <c r="T912" s="32">
        <f t="shared" ca="1" si="174"/>
        <v>0.30996476175062815</v>
      </c>
      <c r="U912" s="32">
        <f t="shared" ca="1" si="174"/>
        <v>0.52385136997413273</v>
      </c>
      <c r="V912" s="32">
        <f t="shared" ca="1" si="174"/>
        <v>0.77328248212448969</v>
      </c>
      <c r="W912" s="32">
        <f t="shared" ca="1" si="174"/>
        <v>0.97552556382693778</v>
      </c>
      <c r="X912" s="32">
        <f t="shared" ca="1" si="174"/>
        <v>0.99940100197401072</v>
      </c>
      <c r="Y912" s="32">
        <f t="shared" ca="1" si="174"/>
        <v>0.99999964120136486</v>
      </c>
      <c r="Z912" s="32">
        <f t="shared" ca="1" si="174"/>
        <v>0.99999999999999989</v>
      </c>
      <c r="AA912" s="32">
        <f t="shared" ca="1" si="174"/>
        <v>1</v>
      </c>
    </row>
    <row r="913" spans="2:27" x14ac:dyDescent="0.25">
      <c r="B913" s="1">
        <v>908</v>
      </c>
      <c r="C913" s="2">
        <f t="shared" ca="1" si="178"/>
        <v>-22.433348104742254</v>
      </c>
      <c r="D913" s="33"/>
      <c r="E913" s="20">
        <f t="shared" ca="1" si="179"/>
        <v>0</v>
      </c>
      <c r="F913" s="31">
        <f t="shared" ca="1" si="180"/>
        <v>0</v>
      </c>
      <c r="G913" s="31">
        <f t="shared" ca="1" si="180"/>
        <v>0</v>
      </c>
      <c r="H913" s="31">
        <f t="shared" ca="1" si="180"/>
        <v>0</v>
      </c>
      <c r="I913" s="31">
        <f t="shared" ca="1" si="180"/>
        <v>0</v>
      </c>
      <c r="J913" s="26">
        <f t="shared" ca="1" si="175"/>
        <v>0</v>
      </c>
      <c r="K913" s="28">
        <f t="shared" ca="1" si="176"/>
        <v>0</v>
      </c>
      <c r="L913" s="3"/>
      <c r="M913" s="2">
        <f t="shared" ca="1" si="181"/>
        <v>0</v>
      </c>
      <c r="N913" s="4">
        <f t="shared" ca="1" si="182"/>
        <v>0.98904217323940957</v>
      </c>
      <c r="O913" s="1">
        <f t="shared" ca="1" si="177"/>
        <v>13.476630788084481</v>
      </c>
      <c r="P913" s="1">
        <f t="shared" ca="1" si="183"/>
        <v>4.4594516489168883E-10</v>
      </c>
      <c r="S913" s="32">
        <f t="shared" ca="1" si="172"/>
        <v>7.1516364078020644E-2</v>
      </c>
      <c r="T913" s="32">
        <f t="shared" ca="1" si="174"/>
        <v>0.30996476175062815</v>
      </c>
      <c r="U913" s="32">
        <f t="shared" ca="1" si="174"/>
        <v>0.52385136997413273</v>
      </c>
      <c r="V913" s="32">
        <f t="shared" ca="1" si="174"/>
        <v>0.77328248212448969</v>
      </c>
      <c r="W913" s="32">
        <f t="shared" ca="1" si="174"/>
        <v>0.97552556382693778</v>
      </c>
      <c r="X913" s="32">
        <f t="shared" ca="1" si="174"/>
        <v>0.99940100197401072</v>
      </c>
      <c r="Y913" s="32">
        <f t="shared" ca="1" si="174"/>
        <v>0.99999964120136486</v>
      </c>
      <c r="Z913" s="32">
        <f t="shared" ca="1" si="174"/>
        <v>0.99999999999999989</v>
      </c>
      <c r="AA913" s="32">
        <f t="shared" ca="1" si="174"/>
        <v>1</v>
      </c>
    </row>
    <row r="914" spans="2:27" x14ac:dyDescent="0.25">
      <c r="B914" s="1">
        <v>909</v>
      </c>
      <c r="C914" s="2">
        <f t="shared" ca="1" si="178"/>
        <v>1.0409551232199803</v>
      </c>
      <c r="D914" s="33"/>
      <c r="E914" s="20">
        <f t="shared" ca="1" si="179"/>
        <v>1.5369541230086316E-8</v>
      </c>
      <c r="F914" s="31">
        <f t="shared" ca="1" si="180"/>
        <v>1.4294121894248671E-11</v>
      </c>
      <c r="G914" s="31">
        <f t="shared" ca="1" si="180"/>
        <v>3.4956126128538892E-11</v>
      </c>
      <c r="H914" s="31">
        <f t="shared" ca="1" si="180"/>
        <v>4.4961802089872465E-19</v>
      </c>
      <c r="I914" s="31">
        <f t="shared" ca="1" si="180"/>
        <v>0.74826255906228978</v>
      </c>
      <c r="J914" s="26">
        <f t="shared" ca="1" si="175"/>
        <v>1.68104176499745E-40</v>
      </c>
      <c r="K914" s="28">
        <f t="shared" ca="1" si="176"/>
        <v>2.5836840716625381E-48</v>
      </c>
      <c r="L914" s="3"/>
      <c r="M914" s="2">
        <f t="shared" ca="1" si="181"/>
        <v>5.7937259445117278E-39</v>
      </c>
      <c r="N914" s="4">
        <f t="shared" ca="1" si="182"/>
        <v>4.2560821759040857E-2</v>
      </c>
      <c r="O914" s="1">
        <f t="shared" ca="1" si="177"/>
        <v>13.476630788084481</v>
      </c>
      <c r="P914" s="1">
        <f t="shared" ca="1" si="183"/>
        <v>4.4594516489168883E-10</v>
      </c>
      <c r="S914" s="32">
        <f t="shared" ca="1" si="172"/>
        <v>7.1516364078020644E-2</v>
      </c>
      <c r="T914" s="32">
        <f t="shared" ca="1" si="174"/>
        <v>0.30996476175062815</v>
      </c>
      <c r="U914" s="32">
        <f t="shared" ca="1" si="174"/>
        <v>0.52385136997413273</v>
      </c>
      <c r="V914" s="32">
        <f t="shared" ca="1" si="174"/>
        <v>0.77328248212448969</v>
      </c>
      <c r="W914" s="32">
        <f t="shared" ca="1" si="174"/>
        <v>0.97552556382693778</v>
      </c>
      <c r="X914" s="32">
        <f t="shared" ca="1" si="174"/>
        <v>0.99940100197401072</v>
      </c>
      <c r="Y914" s="32">
        <f t="shared" ca="1" si="174"/>
        <v>0.99999964120136486</v>
      </c>
      <c r="Z914" s="32">
        <f t="shared" ca="1" si="174"/>
        <v>0.99999999999999989</v>
      </c>
      <c r="AA914" s="32">
        <f t="shared" ca="1" si="174"/>
        <v>1</v>
      </c>
    </row>
    <row r="915" spans="2:27" x14ac:dyDescent="0.25">
      <c r="B915" s="1">
        <v>910</v>
      </c>
      <c r="C915" s="2">
        <f t="shared" ca="1" si="178"/>
        <v>6.7420361354377709</v>
      </c>
      <c r="D915" s="33"/>
      <c r="E915" s="20">
        <f t="shared" ca="1" si="179"/>
        <v>2.7969941610705698E-3</v>
      </c>
      <c r="F915" s="31">
        <f t="shared" ca="1" si="180"/>
        <v>3.1585026215973865E-3</v>
      </c>
      <c r="G915" s="31">
        <f t="shared" ca="1" si="180"/>
        <v>3.6261356364670808E-3</v>
      </c>
      <c r="H915" s="31">
        <f t="shared" ca="1" si="180"/>
        <v>2.1935168345806302E-4</v>
      </c>
      <c r="I915" s="31">
        <f t="shared" ca="1" si="180"/>
        <v>0.1427100674614924</v>
      </c>
      <c r="J915" s="26">
        <f t="shared" ca="1" si="175"/>
        <v>3.5852617675717597E-10</v>
      </c>
      <c r="K915" s="28">
        <f t="shared" ca="1" si="176"/>
        <v>1.0027956229807762E-12</v>
      </c>
      <c r="L915" s="3"/>
      <c r="M915" s="2">
        <f t="shared" ca="1" si="181"/>
        <v>2.2486971536608883E-3</v>
      </c>
      <c r="N915" s="4">
        <f t="shared" ca="1" si="182"/>
        <v>0.37980249992362736</v>
      </c>
      <c r="O915" s="1">
        <f t="shared" ca="1" si="177"/>
        <v>13.476630788084481</v>
      </c>
      <c r="P915" s="1">
        <f t="shared" ca="1" si="183"/>
        <v>4.4594516489168883E-10</v>
      </c>
      <c r="S915" s="32">
        <f t="shared" ca="1" si="172"/>
        <v>7.1516364078020644E-2</v>
      </c>
      <c r="T915" s="32">
        <f t="shared" ca="1" si="174"/>
        <v>0.30996476175062815</v>
      </c>
      <c r="U915" s="32">
        <f t="shared" ca="1" si="174"/>
        <v>0.52385136997413273</v>
      </c>
      <c r="V915" s="32">
        <f t="shared" ca="1" si="174"/>
        <v>0.77328248212448969</v>
      </c>
      <c r="W915" s="32">
        <f t="shared" ca="1" si="174"/>
        <v>0.97552556382693778</v>
      </c>
      <c r="X915" s="32">
        <f t="shared" ca="1" si="174"/>
        <v>0.99940100197401072</v>
      </c>
      <c r="Y915" s="32">
        <f t="shared" ca="1" si="174"/>
        <v>0.99999964120136486</v>
      </c>
      <c r="Z915" s="32">
        <f t="shared" ca="1" si="174"/>
        <v>0.99999999999999989</v>
      </c>
      <c r="AA915" s="32">
        <f t="shared" ca="1" si="174"/>
        <v>1</v>
      </c>
    </row>
    <row r="916" spans="2:27" x14ac:dyDescent="0.25">
      <c r="B916" s="1">
        <v>911</v>
      </c>
      <c r="C916" s="2">
        <f t="shared" ca="1" si="178"/>
        <v>-13.540259505443622</v>
      </c>
      <c r="D916" s="33"/>
      <c r="E916" s="20">
        <f t="shared" ca="1" si="179"/>
        <v>0</v>
      </c>
      <c r="F916" s="31">
        <f t="shared" ca="1" si="180"/>
        <v>0</v>
      </c>
      <c r="G916" s="31">
        <f t="shared" ca="1" si="180"/>
        <v>0</v>
      </c>
      <c r="H916" s="31">
        <f t="shared" ca="1" si="180"/>
        <v>0</v>
      </c>
      <c r="I916" s="31">
        <f t="shared" ca="1" si="180"/>
        <v>0</v>
      </c>
      <c r="J916" s="26">
        <f t="shared" ca="1" si="175"/>
        <v>0</v>
      </c>
      <c r="K916" s="28">
        <f t="shared" ca="1" si="176"/>
        <v>0</v>
      </c>
      <c r="L916" s="3"/>
      <c r="M916" s="2">
        <f t="shared" ca="1" si="181"/>
        <v>0</v>
      </c>
      <c r="N916" s="4">
        <f t="shared" ca="1" si="182"/>
        <v>0.30307914324243213</v>
      </c>
      <c r="O916" s="1">
        <f t="shared" ca="1" si="177"/>
        <v>13.476630788084481</v>
      </c>
      <c r="P916" s="1">
        <f t="shared" ca="1" si="183"/>
        <v>4.4594516489168883E-10</v>
      </c>
      <c r="S916" s="32">
        <f t="shared" ca="1" si="172"/>
        <v>7.1516364078020644E-2</v>
      </c>
      <c r="T916" s="32">
        <f t="shared" ca="1" si="174"/>
        <v>0.30996476175062815</v>
      </c>
      <c r="U916" s="32">
        <f t="shared" ca="1" si="174"/>
        <v>0.52385136997413273</v>
      </c>
      <c r="V916" s="32">
        <f t="shared" ca="1" si="174"/>
        <v>0.77328248212448969</v>
      </c>
      <c r="W916" s="32">
        <f t="shared" ca="1" si="174"/>
        <v>0.97552556382693778</v>
      </c>
      <c r="X916" s="32">
        <f t="shared" ca="1" si="174"/>
        <v>0.99940100197401072</v>
      </c>
      <c r="Y916" s="32">
        <f t="shared" ca="1" si="174"/>
        <v>0.99999964120136486</v>
      </c>
      <c r="Z916" s="32">
        <f t="shared" ca="1" si="174"/>
        <v>0.99999999999999989</v>
      </c>
      <c r="AA916" s="32">
        <f t="shared" ca="1" si="174"/>
        <v>1</v>
      </c>
    </row>
    <row r="917" spans="2:27" x14ac:dyDescent="0.25">
      <c r="B917" s="1">
        <v>912</v>
      </c>
      <c r="C917" s="2">
        <f t="shared" ca="1" si="178"/>
        <v>-2.0958526400539892</v>
      </c>
      <c r="D917" s="33"/>
      <c r="E917" s="20">
        <f t="shared" ca="1" si="179"/>
        <v>0</v>
      </c>
      <c r="F917" s="31">
        <f t="shared" ca="1" si="180"/>
        <v>0</v>
      </c>
      <c r="G917" s="31">
        <f t="shared" ca="1" si="180"/>
        <v>0</v>
      </c>
      <c r="H917" s="31">
        <f t="shared" ca="1" si="180"/>
        <v>0</v>
      </c>
      <c r="I917" s="31">
        <f t="shared" ca="1" si="180"/>
        <v>0</v>
      </c>
      <c r="J917" s="26">
        <f t="shared" ca="1" si="175"/>
        <v>0</v>
      </c>
      <c r="K917" s="28">
        <f t="shared" ca="1" si="176"/>
        <v>0</v>
      </c>
      <c r="L917" s="3"/>
      <c r="M917" s="2">
        <f t="shared" ca="1" si="181"/>
        <v>0</v>
      </c>
      <c r="N917" s="4">
        <f t="shared" ca="1" si="182"/>
        <v>0.99065001055345947</v>
      </c>
      <c r="O917" s="1">
        <f t="shared" ca="1" si="177"/>
        <v>13.476630788084481</v>
      </c>
      <c r="P917" s="1">
        <f t="shared" ca="1" si="183"/>
        <v>4.4594516489168883E-10</v>
      </c>
      <c r="S917" s="32">
        <f t="shared" ca="1" si="172"/>
        <v>7.1516364078020644E-2</v>
      </c>
      <c r="T917" s="32">
        <f t="shared" ca="1" si="174"/>
        <v>0.30996476175062815</v>
      </c>
      <c r="U917" s="32">
        <f t="shared" ca="1" si="174"/>
        <v>0.52385136997413273</v>
      </c>
      <c r="V917" s="32">
        <f t="shared" ca="1" si="174"/>
        <v>0.77328248212448969</v>
      </c>
      <c r="W917" s="32">
        <f t="shared" ca="1" si="174"/>
        <v>0.97552556382693778</v>
      </c>
      <c r="X917" s="32">
        <f t="shared" ca="1" si="174"/>
        <v>0.99940100197401072</v>
      </c>
      <c r="Y917" s="32">
        <f t="shared" ca="1" si="174"/>
        <v>0.99999964120136486</v>
      </c>
      <c r="Z917" s="32">
        <f t="shared" ca="1" si="174"/>
        <v>0.99999999999999989</v>
      </c>
      <c r="AA917" s="32">
        <f t="shared" ca="1" si="174"/>
        <v>1</v>
      </c>
    </row>
    <row r="918" spans="2:27" x14ac:dyDescent="0.25">
      <c r="B918" s="1">
        <v>913</v>
      </c>
      <c r="C918" s="2">
        <f t="shared" ca="1" si="178"/>
        <v>-17.578413086201635</v>
      </c>
      <c r="D918" s="33"/>
      <c r="E918" s="20">
        <f t="shared" ca="1" si="179"/>
        <v>0</v>
      </c>
      <c r="F918" s="31">
        <f t="shared" ca="1" si="180"/>
        <v>0</v>
      </c>
      <c r="G918" s="31">
        <f t="shared" ca="1" si="180"/>
        <v>0</v>
      </c>
      <c r="H918" s="31">
        <f t="shared" ca="1" si="180"/>
        <v>0</v>
      </c>
      <c r="I918" s="31">
        <f t="shared" ca="1" si="180"/>
        <v>0</v>
      </c>
      <c r="J918" s="26">
        <f t="shared" ca="1" si="175"/>
        <v>0</v>
      </c>
      <c r="K918" s="28">
        <f t="shared" ca="1" si="176"/>
        <v>0</v>
      </c>
      <c r="L918" s="3"/>
      <c r="M918" s="2">
        <f t="shared" ca="1" si="181"/>
        <v>0</v>
      </c>
      <c r="N918" s="4">
        <f t="shared" ca="1" si="182"/>
        <v>0.89497456122766406</v>
      </c>
      <c r="O918" s="1">
        <f t="shared" ca="1" si="177"/>
        <v>13.476630788084481</v>
      </c>
      <c r="P918" s="1">
        <f t="shared" ca="1" si="183"/>
        <v>4.4594516489168883E-10</v>
      </c>
      <c r="S918" s="32">
        <f t="shared" ca="1" si="172"/>
        <v>7.1516364078020644E-2</v>
      </c>
      <c r="T918" s="32">
        <f t="shared" ca="1" si="174"/>
        <v>0.30996476175062815</v>
      </c>
      <c r="U918" s="32">
        <f t="shared" ca="1" si="174"/>
        <v>0.52385136997413273</v>
      </c>
      <c r="V918" s="32">
        <f t="shared" ca="1" si="174"/>
        <v>0.77328248212448969</v>
      </c>
      <c r="W918" s="32">
        <f t="shared" ca="1" si="174"/>
        <v>0.97552556382693778</v>
      </c>
      <c r="X918" s="32">
        <f t="shared" ca="1" si="174"/>
        <v>0.99940100197401072</v>
      </c>
      <c r="Y918" s="32">
        <f t="shared" ca="1" si="174"/>
        <v>0.99999964120136486</v>
      </c>
      <c r="Z918" s="32">
        <f t="shared" ca="1" si="174"/>
        <v>0.99999999999999989</v>
      </c>
      <c r="AA918" s="32">
        <f t="shared" ca="1" si="174"/>
        <v>1</v>
      </c>
    </row>
    <row r="919" spans="2:27" x14ac:dyDescent="0.25">
      <c r="B919" s="1">
        <v>914</v>
      </c>
      <c r="C919" s="2">
        <f t="shared" ca="1" si="178"/>
        <v>13.00376394305351</v>
      </c>
      <c r="D919" s="33"/>
      <c r="E919" s="20">
        <f t="shared" ca="1" si="179"/>
        <v>1.618845597982119E-2</v>
      </c>
      <c r="F919" s="31">
        <f t="shared" ca="1" si="180"/>
        <v>1.0451858729812641E-2</v>
      </c>
      <c r="G919" s="31">
        <f t="shared" ca="1" si="180"/>
        <v>1.1227480998513312E-2</v>
      </c>
      <c r="H919" s="31">
        <f t="shared" ca="1" si="180"/>
        <v>2.6219904768628173E-3</v>
      </c>
      <c r="I919" s="31">
        <f t="shared" ca="1" si="180"/>
        <v>7.5377954328368899E-2</v>
      </c>
      <c r="J919" s="26">
        <f t="shared" ca="1" si="175"/>
        <v>2.3192700342127121E-8</v>
      </c>
      <c r="K919" s="28">
        <f t="shared" ca="1" si="176"/>
        <v>3.7545400854170876E-10</v>
      </c>
      <c r="L919" s="3"/>
      <c r="M919" s="2">
        <f t="shared" ca="1" si="181"/>
        <v>0.84192864526942235</v>
      </c>
      <c r="N919" s="4">
        <f t="shared" ca="1" si="182"/>
        <v>0.63803306277422789</v>
      </c>
      <c r="O919" s="1">
        <f t="shared" ca="1" si="177"/>
        <v>13.00376394305351</v>
      </c>
      <c r="P919" s="1">
        <f t="shared" ca="1" si="183"/>
        <v>3.7545400854170876E-10</v>
      </c>
      <c r="S919" s="32">
        <f t="shared" ca="1" si="172"/>
        <v>7.4018304228995246E-2</v>
      </c>
      <c r="T919" s="32">
        <f t="shared" ca="1" si="174"/>
        <v>0.31921181576929514</v>
      </c>
      <c r="U919" s="32">
        <f t="shared" ref="T919:AA950" ca="1" si="184">1-EXP(-U$4/$O919)</f>
        <v>0.53652744821185983</v>
      </c>
      <c r="V919" s="32">
        <f t="shared" ca="1" si="184"/>
        <v>0.78519319373898977</v>
      </c>
      <c r="W919" s="32">
        <f t="shared" ca="1" si="184"/>
        <v>0.97861446619296233</v>
      </c>
      <c r="X919" s="32">
        <f t="shared" ca="1" si="184"/>
        <v>0.99954265894378802</v>
      </c>
      <c r="Y919" s="32">
        <f t="shared" ca="1" si="184"/>
        <v>0.99999979083915835</v>
      </c>
      <c r="Z919" s="32">
        <f t="shared" ca="1" si="184"/>
        <v>1</v>
      </c>
      <c r="AA919" s="32">
        <f t="shared" ca="1" si="184"/>
        <v>1</v>
      </c>
    </row>
    <row r="920" spans="2:27" x14ac:dyDescent="0.25">
      <c r="B920" s="1">
        <v>915</v>
      </c>
      <c r="C920" s="2">
        <f t="shared" ca="1" si="178"/>
        <v>-0.63945281810335786</v>
      </c>
      <c r="D920" s="33"/>
      <c r="E920" s="20">
        <f t="shared" ca="1" si="179"/>
        <v>0</v>
      </c>
      <c r="F920" s="31">
        <f t="shared" ca="1" si="180"/>
        <v>0</v>
      </c>
      <c r="G920" s="31">
        <f t="shared" ca="1" si="180"/>
        <v>0</v>
      </c>
      <c r="H920" s="31">
        <f t="shared" ca="1" si="180"/>
        <v>0</v>
      </c>
      <c r="I920" s="31">
        <f t="shared" ca="1" si="180"/>
        <v>0</v>
      </c>
      <c r="J920" s="26">
        <f t="shared" ca="1" si="175"/>
        <v>0</v>
      </c>
      <c r="K920" s="28">
        <f t="shared" ca="1" si="176"/>
        <v>0</v>
      </c>
      <c r="L920" s="3"/>
      <c r="M920" s="2">
        <f t="shared" ca="1" si="181"/>
        <v>0</v>
      </c>
      <c r="N920" s="4">
        <f t="shared" ca="1" si="182"/>
        <v>0.9611999378879662</v>
      </c>
      <c r="O920" s="1">
        <f t="shared" ca="1" si="177"/>
        <v>13.00376394305351</v>
      </c>
      <c r="P920" s="1">
        <f t="shared" ca="1" si="183"/>
        <v>3.7545400854170876E-10</v>
      </c>
      <c r="S920" s="32">
        <f t="shared" ref="S920:AA951" ca="1" si="185">1-EXP(-S$4/$O920)</f>
        <v>7.4018304228995246E-2</v>
      </c>
      <c r="T920" s="32">
        <f t="shared" ca="1" si="184"/>
        <v>0.31921181576929514</v>
      </c>
      <c r="U920" s="32">
        <f t="shared" ca="1" si="184"/>
        <v>0.53652744821185983</v>
      </c>
      <c r="V920" s="32">
        <f t="shared" ca="1" si="184"/>
        <v>0.78519319373898977</v>
      </c>
      <c r="W920" s="32">
        <f t="shared" ca="1" si="184"/>
        <v>0.97861446619296233</v>
      </c>
      <c r="X920" s="32">
        <f t="shared" ca="1" si="184"/>
        <v>0.99954265894378802</v>
      </c>
      <c r="Y920" s="32">
        <f t="shared" ca="1" si="184"/>
        <v>0.99999979083915835</v>
      </c>
      <c r="Z920" s="32">
        <f t="shared" ca="1" si="184"/>
        <v>1</v>
      </c>
      <c r="AA920" s="32">
        <f t="shared" ca="1" si="184"/>
        <v>1</v>
      </c>
    </row>
    <row r="921" spans="2:27" x14ac:dyDescent="0.25">
      <c r="B921" s="1">
        <v>916</v>
      </c>
      <c r="C921" s="2">
        <f t="shared" ca="1" si="178"/>
        <v>-11.355549899377198</v>
      </c>
      <c r="D921" s="33"/>
      <c r="E921" s="20">
        <f t="shared" ca="1" si="179"/>
        <v>0</v>
      </c>
      <c r="F921" s="31">
        <f t="shared" ca="1" si="180"/>
        <v>0</v>
      </c>
      <c r="G921" s="31">
        <f t="shared" ca="1" si="180"/>
        <v>0</v>
      </c>
      <c r="H921" s="31">
        <f t="shared" ca="1" si="180"/>
        <v>0</v>
      </c>
      <c r="I921" s="31">
        <f t="shared" ca="1" si="180"/>
        <v>0</v>
      </c>
      <c r="J921" s="26">
        <f t="shared" ca="1" si="175"/>
        <v>0</v>
      </c>
      <c r="K921" s="28">
        <f t="shared" ca="1" si="176"/>
        <v>0</v>
      </c>
      <c r="L921" s="3"/>
      <c r="M921" s="2">
        <f t="shared" ca="1" si="181"/>
        <v>0</v>
      </c>
      <c r="N921" s="4">
        <f t="shared" ca="1" si="182"/>
        <v>0.35348089086176071</v>
      </c>
      <c r="O921" s="1">
        <f t="shared" ca="1" si="177"/>
        <v>13.00376394305351</v>
      </c>
      <c r="P921" s="1">
        <f t="shared" ca="1" si="183"/>
        <v>3.7545400854170876E-10</v>
      </c>
      <c r="S921" s="32">
        <f t="shared" ca="1" si="185"/>
        <v>7.4018304228995246E-2</v>
      </c>
      <c r="T921" s="32">
        <f t="shared" ca="1" si="184"/>
        <v>0.31921181576929514</v>
      </c>
      <c r="U921" s="32">
        <f t="shared" ca="1" si="184"/>
        <v>0.53652744821185983</v>
      </c>
      <c r="V921" s="32">
        <f t="shared" ca="1" si="184"/>
        <v>0.78519319373898977</v>
      </c>
      <c r="W921" s="32">
        <f t="shared" ca="1" si="184"/>
        <v>0.97861446619296233</v>
      </c>
      <c r="X921" s="32">
        <f t="shared" ca="1" si="184"/>
        <v>0.99954265894378802</v>
      </c>
      <c r="Y921" s="32">
        <f t="shared" ca="1" si="184"/>
        <v>0.99999979083915835</v>
      </c>
      <c r="Z921" s="32">
        <f t="shared" ca="1" si="184"/>
        <v>1</v>
      </c>
      <c r="AA921" s="32">
        <f t="shared" ca="1" si="184"/>
        <v>1</v>
      </c>
    </row>
    <row r="922" spans="2:27" x14ac:dyDescent="0.25">
      <c r="B922" s="1">
        <v>917</v>
      </c>
      <c r="C922" s="2">
        <f t="shared" ca="1" si="178"/>
        <v>-6.6026207589607715</v>
      </c>
      <c r="D922" s="33"/>
      <c r="E922" s="20">
        <f t="shared" ca="1" si="179"/>
        <v>0</v>
      </c>
      <c r="F922" s="31">
        <f t="shared" ca="1" si="180"/>
        <v>0</v>
      </c>
      <c r="G922" s="31">
        <f t="shared" ca="1" si="180"/>
        <v>0</v>
      </c>
      <c r="H922" s="31">
        <f t="shared" ca="1" si="180"/>
        <v>0</v>
      </c>
      <c r="I922" s="31">
        <f t="shared" ca="1" si="180"/>
        <v>0</v>
      </c>
      <c r="J922" s="26">
        <f t="shared" ca="1" si="175"/>
        <v>0</v>
      </c>
      <c r="K922" s="28">
        <f t="shared" ca="1" si="176"/>
        <v>0</v>
      </c>
      <c r="L922" s="3"/>
      <c r="M922" s="2">
        <f t="shared" ca="1" si="181"/>
        <v>0</v>
      </c>
      <c r="N922" s="4">
        <f t="shared" ca="1" si="182"/>
        <v>0.72383183420571995</v>
      </c>
      <c r="O922" s="1">
        <f t="shared" ca="1" si="177"/>
        <v>13.00376394305351</v>
      </c>
      <c r="P922" s="1">
        <f t="shared" ca="1" si="183"/>
        <v>3.7545400854170876E-10</v>
      </c>
      <c r="S922" s="32">
        <f t="shared" ca="1" si="185"/>
        <v>7.4018304228995246E-2</v>
      </c>
      <c r="T922" s="32">
        <f t="shared" ca="1" si="184"/>
        <v>0.31921181576929514</v>
      </c>
      <c r="U922" s="32">
        <f t="shared" ca="1" si="184"/>
        <v>0.53652744821185983</v>
      </c>
      <c r="V922" s="32">
        <f t="shared" ca="1" si="184"/>
        <v>0.78519319373898977</v>
      </c>
      <c r="W922" s="32">
        <f t="shared" ca="1" si="184"/>
        <v>0.97861446619296233</v>
      </c>
      <c r="X922" s="32">
        <f t="shared" ca="1" si="184"/>
        <v>0.99954265894378802</v>
      </c>
      <c r="Y922" s="32">
        <f t="shared" ca="1" si="184"/>
        <v>0.99999979083915835</v>
      </c>
      <c r="Z922" s="32">
        <f t="shared" ca="1" si="184"/>
        <v>1</v>
      </c>
      <c r="AA922" s="32">
        <f t="shared" ca="1" si="184"/>
        <v>1</v>
      </c>
    </row>
    <row r="923" spans="2:27" x14ac:dyDescent="0.25">
      <c r="B923" s="1">
        <v>918</v>
      </c>
      <c r="C923" s="2">
        <f t="shared" ca="1" si="178"/>
        <v>51.913541010794845</v>
      </c>
      <c r="D923" s="33"/>
      <c r="E923" s="20">
        <f t="shared" ca="1" si="179"/>
        <v>9.2140816059173413E-3</v>
      </c>
      <c r="F923" s="31">
        <f t="shared" ca="1" si="180"/>
        <v>1.1684530911508726E-2</v>
      </c>
      <c r="G923" s="31">
        <f t="shared" ca="1" si="180"/>
        <v>1.1895937655910918E-2</v>
      </c>
      <c r="H923" s="31">
        <f t="shared" ca="1" si="180"/>
        <v>8.2637483393294322E-3</v>
      </c>
      <c r="I923" s="31">
        <f t="shared" ca="1" si="180"/>
        <v>1.9166528376722117E-2</v>
      </c>
      <c r="J923" s="26">
        <f t="shared" ca="1" si="175"/>
        <v>2.2015598718540479E-8</v>
      </c>
      <c r="K923" s="28">
        <f t="shared" ca="1" si="176"/>
        <v>2.0285352319576121E-10</v>
      </c>
      <c r="L923" s="3"/>
      <c r="M923" s="2">
        <f t="shared" ca="1" si="181"/>
        <v>0.54028860680875235</v>
      </c>
      <c r="N923" s="4">
        <f t="shared" ca="1" si="182"/>
        <v>0.90490782768097078</v>
      </c>
      <c r="O923" s="1">
        <f t="shared" ca="1" si="177"/>
        <v>13.00376394305351</v>
      </c>
      <c r="P923" s="1">
        <f t="shared" ca="1" si="183"/>
        <v>3.7545400854170876E-10</v>
      </c>
      <c r="S923" s="32">
        <f t="shared" ca="1" si="185"/>
        <v>7.4018304228995246E-2</v>
      </c>
      <c r="T923" s="32">
        <f t="shared" ca="1" si="184"/>
        <v>0.31921181576929514</v>
      </c>
      <c r="U923" s="32">
        <f t="shared" ca="1" si="184"/>
        <v>0.53652744821185983</v>
      </c>
      <c r="V923" s="32">
        <f t="shared" ca="1" si="184"/>
        <v>0.78519319373898977</v>
      </c>
      <c r="W923" s="32">
        <f t="shared" ca="1" si="184"/>
        <v>0.97861446619296233</v>
      </c>
      <c r="X923" s="32">
        <f t="shared" ca="1" si="184"/>
        <v>0.99954265894378802</v>
      </c>
      <c r="Y923" s="32">
        <f t="shared" ca="1" si="184"/>
        <v>0.99999979083915835</v>
      </c>
      <c r="Z923" s="32">
        <f t="shared" ca="1" si="184"/>
        <v>1</v>
      </c>
      <c r="AA923" s="32">
        <f t="shared" ca="1" si="184"/>
        <v>1</v>
      </c>
    </row>
    <row r="924" spans="2:27" x14ac:dyDescent="0.25">
      <c r="B924" s="1">
        <v>919</v>
      </c>
      <c r="C924" s="2">
        <f t="shared" ca="1" si="178"/>
        <v>-3.5119861160577415</v>
      </c>
      <c r="D924" s="33"/>
      <c r="E924" s="20">
        <f t="shared" ca="1" si="179"/>
        <v>0</v>
      </c>
      <c r="F924" s="31">
        <f t="shared" ca="1" si="180"/>
        <v>0</v>
      </c>
      <c r="G924" s="31">
        <f t="shared" ca="1" si="180"/>
        <v>0</v>
      </c>
      <c r="H924" s="31">
        <f t="shared" ca="1" si="180"/>
        <v>0</v>
      </c>
      <c r="I924" s="31">
        <f t="shared" ca="1" si="180"/>
        <v>0</v>
      </c>
      <c r="J924" s="26">
        <f t="shared" ca="1" si="175"/>
        <v>0</v>
      </c>
      <c r="K924" s="28">
        <f t="shared" ca="1" si="176"/>
        <v>0</v>
      </c>
      <c r="L924" s="3"/>
      <c r="M924" s="2">
        <f t="shared" ca="1" si="181"/>
        <v>0</v>
      </c>
      <c r="N924" s="4">
        <f t="shared" ca="1" si="182"/>
        <v>3.6659203963438358E-2</v>
      </c>
      <c r="O924" s="1">
        <f t="shared" ca="1" si="177"/>
        <v>13.00376394305351</v>
      </c>
      <c r="P924" s="1">
        <f t="shared" ca="1" si="183"/>
        <v>3.7545400854170876E-10</v>
      </c>
      <c r="S924" s="32">
        <f t="shared" ca="1" si="185"/>
        <v>7.4018304228995246E-2</v>
      </c>
      <c r="T924" s="32">
        <f t="shared" ca="1" si="184"/>
        <v>0.31921181576929514</v>
      </c>
      <c r="U924" s="32">
        <f t="shared" ca="1" si="184"/>
        <v>0.53652744821185983</v>
      </c>
      <c r="V924" s="32">
        <f t="shared" ca="1" si="184"/>
        <v>0.78519319373898977</v>
      </c>
      <c r="W924" s="32">
        <f t="shared" ca="1" si="184"/>
        <v>0.97861446619296233</v>
      </c>
      <c r="X924" s="32">
        <f t="shared" ca="1" si="184"/>
        <v>0.99954265894378802</v>
      </c>
      <c r="Y924" s="32">
        <f t="shared" ca="1" si="184"/>
        <v>0.99999979083915835</v>
      </c>
      <c r="Z924" s="32">
        <f t="shared" ca="1" si="184"/>
        <v>1</v>
      </c>
      <c r="AA924" s="32">
        <f t="shared" ca="1" si="184"/>
        <v>1</v>
      </c>
    </row>
    <row r="925" spans="2:27" x14ac:dyDescent="0.25">
      <c r="B925" s="1">
        <v>920</v>
      </c>
      <c r="C925" s="2">
        <f t="shared" ca="1" si="178"/>
        <v>-19.288083459137535</v>
      </c>
      <c r="D925" s="33"/>
      <c r="E925" s="20">
        <f t="shared" ca="1" si="179"/>
        <v>0</v>
      </c>
      <c r="F925" s="31">
        <f t="shared" ca="1" si="180"/>
        <v>0</v>
      </c>
      <c r="G925" s="31">
        <f t="shared" ca="1" si="180"/>
        <v>0</v>
      </c>
      <c r="H925" s="31">
        <f t="shared" ca="1" si="180"/>
        <v>0</v>
      </c>
      <c r="I925" s="31">
        <f t="shared" ca="1" si="180"/>
        <v>0</v>
      </c>
      <c r="J925" s="26">
        <f t="shared" ca="1" si="175"/>
        <v>0</v>
      </c>
      <c r="K925" s="28">
        <f t="shared" ca="1" si="176"/>
        <v>0</v>
      </c>
      <c r="L925" s="3"/>
      <c r="M925" s="2">
        <f t="shared" ca="1" si="181"/>
        <v>0</v>
      </c>
      <c r="N925" s="4">
        <f t="shared" ca="1" si="182"/>
        <v>0.83759128696691887</v>
      </c>
      <c r="O925" s="1">
        <f t="shared" ca="1" si="177"/>
        <v>13.00376394305351</v>
      </c>
      <c r="P925" s="1">
        <f t="shared" ca="1" si="183"/>
        <v>3.7545400854170876E-10</v>
      </c>
      <c r="S925" s="32">
        <f t="shared" ca="1" si="185"/>
        <v>7.4018304228995246E-2</v>
      </c>
      <c r="T925" s="32">
        <f t="shared" ca="1" si="184"/>
        <v>0.31921181576929514</v>
      </c>
      <c r="U925" s="32">
        <f t="shared" ca="1" si="184"/>
        <v>0.53652744821185983</v>
      </c>
      <c r="V925" s="32">
        <f t="shared" ca="1" si="184"/>
        <v>0.78519319373898977</v>
      </c>
      <c r="W925" s="32">
        <f t="shared" ca="1" si="184"/>
        <v>0.97861446619296233</v>
      </c>
      <c r="X925" s="32">
        <f t="shared" ca="1" si="184"/>
        <v>0.99954265894378802</v>
      </c>
      <c r="Y925" s="32">
        <f t="shared" ca="1" si="184"/>
        <v>0.99999979083915835</v>
      </c>
      <c r="Z925" s="32">
        <f t="shared" ca="1" si="184"/>
        <v>1</v>
      </c>
      <c r="AA925" s="32">
        <f t="shared" ca="1" si="184"/>
        <v>1</v>
      </c>
    </row>
    <row r="926" spans="2:27" x14ac:dyDescent="0.25">
      <c r="B926" s="1">
        <v>921</v>
      </c>
      <c r="C926" s="2">
        <f t="shared" ca="1" si="178"/>
        <v>17.633637541498683</v>
      </c>
      <c r="D926" s="33"/>
      <c r="E926" s="20">
        <f t="shared" ca="1" si="179"/>
        <v>2.3488969907169002E-2</v>
      </c>
      <c r="F926" s="31">
        <f t="shared" ca="1" si="180"/>
        <v>1.3016390418851371E-2</v>
      </c>
      <c r="G926" s="31">
        <f t="shared" ca="1" si="180"/>
        <v>1.3721977872172506E-2</v>
      </c>
      <c r="H926" s="31">
        <f t="shared" ca="1" si="180"/>
        <v>4.6947376545785199E-3</v>
      </c>
      <c r="I926" s="31">
        <f t="shared" ca="1" si="180"/>
        <v>5.5879466981128383E-2</v>
      </c>
      <c r="J926" s="26">
        <f t="shared" ca="1" si="175"/>
        <v>4.6856609969545654E-8</v>
      </c>
      <c r="K926" s="28">
        <f t="shared" ca="1" si="176"/>
        <v>1.100613501526613E-9</v>
      </c>
      <c r="L926" s="3"/>
      <c r="M926" s="2">
        <f t="shared" ca="1" si="181"/>
        <v>1</v>
      </c>
      <c r="N926" s="4">
        <f t="shared" ca="1" si="182"/>
        <v>0.38146613981136757</v>
      </c>
      <c r="O926" s="1">
        <f t="shared" ca="1" si="177"/>
        <v>17.633637541498683</v>
      </c>
      <c r="P926" s="1">
        <f t="shared" ca="1" si="183"/>
        <v>1.100613501526613E-9</v>
      </c>
      <c r="S926" s="32">
        <f t="shared" ca="1" si="185"/>
        <v>5.5131766534439075E-2</v>
      </c>
      <c r="T926" s="32">
        <f t="shared" ca="1" si="184"/>
        <v>0.24689376852974754</v>
      </c>
      <c r="U926" s="32">
        <f t="shared" ca="1" si="184"/>
        <v>0.43283100412067455</v>
      </c>
      <c r="V926" s="32">
        <f t="shared" ca="1" si="184"/>
        <v>0.67831933011323775</v>
      </c>
      <c r="W926" s="32">
        <f t="shared" ca="1" si="184"/>
        <v>0.9413102295020026</v>
      </c>
      <c r="X926" s="32">
        <f t="shared" ca="1" si="184"/>
        <v>0.99655551083889238</v>
      </c>
      <c r="Y926" s="32">
        <f t="shared" ca="1" si="184"/>
        <v>0.99998813549441901</v>
      </c>
      <c r="Z926" s="32">
        <f t="shared" ca="1" si="184"/>
        <v>0.99999999999951517</v>
      </c>
      <c r="AA926" s="32">
        <f t="shared" ca="1" si="184"/>
        <v>1</v>
      </c>
    </row>
    <row r="927" spans="2:27" x14ac:dyDescent="0.25">
      <c r="B927" s="1">
        <v>922</v>
      </c>
      <c r="C927" s="2">
        <f t="shared" ca="1" si="178"/>
        <v>11.71341654863274</v>
      </c>
      <c r="D927" s="33"/>
      <c r="E927" s="20">
        <f t="shared" ca="1" si="179"/>
        <v>1.3357432664003672E-2</v>
      </c>
      <c r="F927" s="31">
        <f t="shared" ca="1" si="180"/>
        <v>9.3132105123013929E-3</v>
      </c>
      <c r="G927" s="31">
        <f t="shared" ca="1" si="180"/>
        <v>1.0083538306910292E-2</v>
      </c>
      <c r="H927" s="31">
        <f t="shared" ca="1" si="180"/>
        <v>2.0062228578458692E-3</v>
      </c>
      <c r="I927" s="31">
        <f t="shared" ca="1" si="180"/>
        <v>8.3497394763802052E-2</v>
      </c>
      <c r="J927" s="26">
        <f t="shared" ca="1" si="175"/>
        <v>1.5731294866161944E-8</v>
      </c>
      <c r="K927" s="28">
        <f t="shared" ca="1" si="176"/>
        <v>2.1012971189234481E-10</v>
      </c>
      <c r="L927" s="3"/>
      <c r="M927" s="2">
        <f t="shared" ca="1" si="181"/>
        <v>0.19092052896033262</v>
      </c>
      <c r="N927" s="4">
        <f t="shared" ca="1" si="182"/>
        <v>0.23986168305305655</v>
      </c>
      <c r="O927" s="1">
        <f t="shared" ca="1" si="177"/>
        <v>17.633637541498683</v>
      </c>
      <c r="P927" s="1">
        <f t="shared" ca="1" si="183"/>
        <v>1.100613501526613E-9</v>
      </c>
      <c r="S927" s="32">
        <f t="shared" ca="1" si="185"/>
        <v>5.5131766534439075E-2</v>
      </c>
      <c r="T927" s="32">
        <f t="shared" ca="1" si="184"/>
        <v>0.24689376852974754</v>
      </c>
      <c r="U927" s="32">
        <f t="shared" ca="1" si="184"/>
        <v>0.43283100412067455</v>
      </c>
      <c r="V927" s="32">
        <f t="shared" ca="1" si="184"/>
        <v>0.67831933011323775</v>
      </c>
      <c r="W927" s="32">
        <f t="shared" ca="1" si="184"/>
        <v>0.9413102295020026</v>
      </c>
      <c r="X927" s="32">
        <f t="shared" ca="1" si="184"/>
        <v>0.99655551083889238</v>
      </c>
      <c r="Y927" s="32">
        <f t="shared" ca="1" si="184"/>
        <v>0.99998813549441901</v>
      </c>
      <c r="Z927" s="32">
        <f t="shared" ca="1" si="184"/>
        <v>0.99999999999951517</v>
      </c>
      <c r="AA927" s="32">
        <f t="shared" ca="1" si="184"/>
        <v>1</v>
      </c>
    </row>
    <row r="928" spans="2:27" x14ac:dyDescent="0.25">
      <c r="B928" s="1">
        <v>923</v>
      </c>
      <c r="C928" s="2">
        <f t="shared" ca="1" si="178"/>
        <v>-13.045669224603937</v>
      </c>
      <c r="D928" s="33"/>
      <c r="E928" s="20">
        <f t="shared" ca="1" si="179"/>
        <v>0</v>
      </c>
      <c r="F928" s="31">
        <f t="shared" ca="1" si="180"/>
        <v>0</v>
      </c>
      <c r="G928" s="31">
        <f t="shared" ca="1" si="180"/>
        <v>0</v>
      </c>
      <c r="H928" s="31">
        <f t="shared" ca="1" si="180"/>
        <v>0</v>
      </c>
      <c r="I928" s="31">
        <f t="shared" ca="1" si="180"/>
        <v>0</v>
      </c>
      <c r="J928" s="26">
        <f t="shared" ca="1" si="175"/>
        <v>0</v>
      </c>
      <c r="K928" s="28">
        <f t="shared" ca="1" si="176"/>
        <v>0</v>
      </c>
      <c r="L928" s="3"/>
      <c r="M928" s="2">
        <f t="shared" ca="1" si="181"/>
        <v>0</v>
      </c>
      <c r="N928" s="4">
        <f t="shared" ca="1" si="182"/>
        <v>0.59994021530324626</v>
      </c>
      <c r="O928" s="1">
        <f t="shared" ca="1" si="177"/>
        <v>17.633637541498683</v>
      </c>
      <c r="P928" s="1">
        <f t="shared" ca="1" si="183"/>
        <v>1.100613501526613E-9</v>
      </c>
      <c r="S928" s="32">
        <f t="shared" ca="1" si="185"/>
        <v>5.5131766534439075E-2</v>
      </c>
      <c r="T928" s="32">
        <f t="shared" ca="1" si="184"/>
        <v>0.24689376852974754</v>
      </c>
      <c r="U928" s="32">
        <f t="shared" ca="1" si="184"/>
        <v>0.43283100412067455</v>
      </c>
      <c r="V928" s="32">
        <f t="shared" ca="1" si="184"/>
        <v>0.67831933011323775</v>
      </c>
      <c r="W928" s="32">
        <f t="shared" ca="1" si="184"/>
        <v>0.9413102295020026</v>
      </c>
      <c r="X928" s="32">
        <f t="shared" ca="1" si="184"/>
        <v>0.99655551083889238</v>
      </c>
      <c r="Y928" s="32">
        <f t="shared" ca="1" si="184"/>
        <v>0.99998813549441901</v>
      </c>
      <c r="Z928" s="32">
        <f t="shared" ca="1" si="184"/>
        <v>0.99999999999951517</v>
      </c>
      <c r="AA928" s="32">
        <f t="shared" ca="1" si="184"/>
        <v>1</v>
      </c>
    </row>
    <row r="929" spans="2:27" x14ac:dyDescent="0.25">
      <c r="B929" s="1">
        <v>924</v>
      </c>
      <c r="C929" s="2">
        <f t="shared" ca="1" si="178"/>
        <v>31.5763444416264</v>
      </c>
      <c r="D929" s="33"/>
      <c r="E929" s="20">
        <f t="shared" ca="1" si="179"/>
        <v>2.1947805496369942E-2</v>
      </c>
      <c r="F929" s="31">
        <f t="shared" ca="1" si="180"/>
        <v>1.3921900559667093E-2</v>
      </c>
      <c r="G929" s="31">
        <f t="shared" ca="1" si="180"/>
        <v>1.4338427011181794E-2</v>
      </c>
      <c r="H929" s="31">
        <f t="shared" ca="1" si="180"/>
        <v>7.8772572672600408E-3</v>
      </c>
      <c r="I929" s="31">
        <f t="shared" ca="1" si="180"/>
        <v>3.1409487143676029E-2</v>
      </c>
      <c r="J929" s="26">
        <f t="shared" ca="1" si="175"/>
        <v>4.9389645857379008E-8</v>
      </c>
      <c r="K929" s="28">
        <f t="shared" ca="1" si="176"/>
        <v>1.083994340812348E-9</v>
      </c>
      <c r="L929" s="3"/>
      <c r="M929" s="2">
        <f t="shared" ca="1" si="181"/>
        <v>0.98490009372844034</v>
      </c>
      <c r="N929" s="4">
        <f t="shared" ca="1" si="182"/>
        <v>0.97060879016812973</v>
      </c>
      <c r="O929" s="1">
        <f t="shared" ca="1" si="177"/>
        <v>31.5763444416264</v>
      </c>
      <c r="P929" s="1">
        <f t="shared" ca="1" si="183"/>
        <v>1.083994340812348E-9</v>
      </c>
      <c r="S929" s="32">
        <f t="shared" ca="1" si="185"/>
        <v>3.1173057583866459E-2</v>
      </c>
      <c r="T929" s="32">
        <f t="shared" ca="1" si="184"/>
        <v>0.14644592773695553</v>
      </c>
      <c r="U929" s="32">
        <f t="shared" ca="1" si="184"/>
        <v>0.27144544572317342</v>
      </c>
      <c r="V929" s="32">
        <f t="shared" ca="1" si="184"/>
        <v>0.4692082614424945</v>
      </c>
      <c r="W929" s="32">
        <f t="shared" ca="1" si="184"/>
        <v>0.79473713479347907</v>
      </c>
      <c r="X929" s="32">
        <f t="shared" ca="1" si="184"/>
        <v>0.95786715616720963</v>
      </c>
      <c r="Y929" s="32">
        <f t="shared" ca="1" si="184"/>
        <v>0.99822482347056174</v>
      </c>
      <c r="Z929" s="32">
        <f t="shared" ca="1" si="184"/>
        <v>0.99999986722880385</v>
      </c>
      <c r="AA929" s="32">
        <f t="shared" ca="1" si="184"/>
        <v>0.99999999999998235</v>
      </c>
    </row>
    <row r="930" spans="2:27" x14ac:dyDescent="0.25">
      <c r="B930" s="1">
        <v>925</v>
      </c>
      <c r="C930" s="2">
        <f t="shared" ca="1" si="178"/>
        <v>5.6503339217003195</v>
      </c>
      <c r="D930" s="33"/>
      <c r="E930" s="20">
        <f t="shared" ca="1" si="179"/>
        <v>1.3968489837063234E-3</v>
      </c>
      <c r="F930" s="31">
        <f t="shared" ca="1" si="180"/>
        <v>1.7914444406427815E-3</v>
      </c>
      <c r="G930" s="31">
        <f t="shared" ca="1" si="180"/>
        <v>2.1122804174294714E-3</v>
      </c>
      <c r="H930" s="31">
        <f t="shared" ca="1" si="180"/>
        <v>7.4312163411778483E-5</v>
      </c>
      <c r="I930" s="31">
        <f t="shared" ca="1" si="180"/>
        <v>0.16901858776900239</v>
      </c>
      <c r="J930" s="26">
        <f t="shared" ca="1" si="175"/>
        <v>4.7527972703471818E-11</v>
      </c>
      <c r="K930" s="28">
        <f t="shared" ca="1" si="176"/>
        <v>6.6389400368466493E-14</v>
      </c>
      <c r="L930" s="3"/>
      <c r="M930" s="2">
        <f t="shared" ca="1" si="181"/>
        <v>6.1245154027939031E-5</v>
      </c>
      <c r="N930" s="4">
        <f t="shared" ca="1" si="182"/>
        <v>3.6130532290743589E-2</v>
      </c>
      <c r="O930" s="1">
        <f t="shared" ca="1" si="177"/>
        <v>31.5763444416264</v>
      </c>
      <c r="P930" s="1">
        <f t="shared" ca="1" si="183"/>
        <v>1.083994340812348E-9</v>
      </c>
      <c r="S930" s="32">
        <f t="shared" ca="1" si="185"/>
        <v>3.1173057583866459E-2</v>
      </c>
      <c r="T930" s="32">
        <f t="shared" ca="1" si="184"/>
        <v>0.14644592773695553</v>
      </c>
      <c r="U930" s="32">
        <f t="shared" ca="1" si="184"/>
        <v>0.27144544572317342</v>
      </c>
      <c r="V930" s="32">
        <f t="shared" ca="1" si="184"/>
        <v>0.4692082614424945</v>
      </c>
      <c r="W930" s="32">
        <f t="shared" ca="1" si="184"/>
        <v>0.79473713479347907</v>
      </c>
      <c r="X930" s="32">
        <f t="shared" ca="1" si="184"/>
        <v>0.95786715616720963</v>
      </c>
      <c r="Y930" s="32">
        <f t="shared" ca="1" si="184"/>
        <v>0.99822482347056174</v>
      </c>
      <c r="Z930" s="32">
        <f t="shared" ca="1" si="184"/>
        <v>0.99999986722880385</v>
      </c>
      <c r="AA930" s="32">
        <f t="shared" ca="1" si="184"/>
        <v>0.99999999999998235</v>
      </c>
    </row>
    <row r="931" spans="2:27" x14ac:dyDescent="0.25">
      <c r="B931" s="1">
        <v>926</v>
      </c>
      <c r="C931" s="2">
        <f t="shared" ca="1" si="178"/>
        <v>82.825895449674931</v>
      </c>
      <c r="D931" s="33"/>
      <c r="E931" s="20">
        <f t="shared" ca="1" si="179"/>
        <v>2.0656284993254581E-3</v>
      </c>
      <c r="F931" s="31">
        <f t="shared" ca="1" si="180"/>
        <v>8.8258198880492352E-3</v>
      </c>
      <c r="G931" s="31">
        <f t="shared" ca="1" si="180"/>
        <v>8.9255716068715758E-3</v>
      </c>
      <c r="H931" s="31">
        <f t="shared" ca="1" si="180"/>
        <v>7.103396338720919E-3</v>
      </c>
      <c r="I931" s="31">
        <f t="shared" ca="1" si="180"/>
        <v>1.2035664067044769E-2</v>
      </c>
      <c r="J931" s="26">
        <f t="shared" ca="1" si="175"/>
        <v>6.7348387724824484E-9</v>
      </c>
      <c r="K931" s="28">
        <f t="shared" ca="1" si="176"/>
        <v>1.391167490680183E-11</v>
      </c>
      <c r="L931" s="3"/>
      <c r="M931" s="2">
        <f t="shared" ca="1" si="181"/>
        <v>1.2833715438381705E-2</v>
      </c>
      <c r="N931" s="4">
        <f t="shared" ca="1" si="182"/>
        <v>0.9805546720354763</v>
      </c>
      <c r="O931" s="1">
        <f t="shared" ca="1" si="177"/>
        <v>31.5763444416264</v>
      </c>
      <c r="P931" s="1">
        <f t="shared" ca="1" si="183"/>
        <v>1.083994340812348E-9</v>
      </c>
      <c r="S931" s="32">
        <f t="shared" ca="1" si="185"/>
        <v>3.1173057583866459E-2</v>
      </c>
      <c r="T931" s="32">
        <f t="shared" ca="1" si="184"/>
        <v>0.14644592773695553</v>
      </c>
      <c r="U931" s="32">
        <f t="shared" ca="1" si="184"/>
        <v>0.27144544572317342</v>
      </c>
      <c r="V931" s="32">
        <f t="shared" ca="1" si="184"/>
        <v>0.4692082614424945</v>
      </c>
      <c r="W931" s="32">
        <f t="shared" ca="1" si="184"/>
        <v>0.79473713479347907</v>
      </c>
      <c r="X931" s="32">
        <f t="shared" ca="1" si="184"/>
        <v>0.95786715616720963</v>
      </c>
      <c r="Y931" s="32">
        <f t="shared" ca="1" si="184"/>
        <v>0.99822482347056174</v>
      </c>
      <c r="Z931" s="32">
        <f t="shared" ca="1" si="184"/>
        <v>0.99999986722880385</v>
      </c>
      <c r="AA931" s="32">
        <f t="shared" ca="1" si="184"/>
        <v>0.99999999999998235</v>
      </c>
    </row>
    <row r="932" spans="2:27" x14ac:dyDescent="0.25">
      <c r="B932" s="1">
        <v>927</v>
      </c>
      <c r="C932" s="2">
        <f t="shared" ca="1" si="178"/>
        <v>18.359613694549687</v>
      </c>
      <c r="D932" s="33"/>
      <c r="E932" s="20">
        <f t="shared" ca="1" si="179"/>
        <v>2.4163467651506922E-2</v>
      </c>
      <c r="F932" s="31">
        <f t="shared" ca="1" si="180"/>
        <v>1.3250824749098954E-2</v>
      </c>
      <c r="G932" s="31">
        <f t="shared" ca="1" si="180"/>
        <v>1.3939991603674437E-2</v>
      </c>
      <c r="H932" s="31">
        <f t="shared" ca="1" si="180"/>
        <v>4.9759500313394205E-3</v>
      </c>
      <c r="I932" s="31">
        <f t="shared" ca="1" si="180"/>
        <v>5.3701191925726824E-2</v>
      </c>
      <c r="J932" s="26">
        <f t="shared" ca="1" si="175"/>
        <v>4.9358886987762319E-8</v>
      </c>
      <c r="K932" s="28">
        <f t="shared" ca="1" si="176"/>
        <v>1.1926818690431807E-9</v>
      </c>
      <c r="L932" s="3"/>
      <c r="M932" s="2">
        <f t="shared" ca="1" si="181"/>
        <v>1</v>
      </c>
      <c r="N932" s="4">
        <f t="shared" ca="1" si="182"/>
        <v>0.1992933218654005</v>
      </c>
      <c r="O932" s="1">
        <f t="shared" ca="1" si="177"/>
        <v>18.359613694549687</v>
      </c>
      <c r="P932" s="1">
        <f t="shared" ca="1" si="183"/>
        <v>1.1926818690431807E-9</v>
      </c>
      <c r="S932" s="32">
        <f t="shared" ca="1" si="185"/>
        <v>5.3010597975992724E-2</v>
      </c>
      <c r="T932" s="32">
        <f t="shared" ca="1" si="184"/>
        <v>0.23840235281568578</v>
      </c>
      <c r="U932" s="32">
        <f t="shared" ca="1" si="184"/>
        <v>0.4199690238033168</v>
      </c>
      <c r="V932" s="32">
        <f t="shared" ca="1" si="184"/>
        <v>0.66356406665232281</v>
      </c>
      <c r="W932" s="32">
        <f t="shared" ca="1" si="184"/>
        <v>0.93434679422745903</v>
      </c>
      <c r="X932" s="32">
        <f t="shared" ca="1" si="184"/>
        <v>0.99568965657178843</v>
      </c>
      <c r="Y932" s="32">
        <f t="shared" ca="1" si="184"/>
        <v>0.99998142093953091</v>
      </c>
      <c r="Z932" s="32">
        <f t="shared" ca="1" si="184"/>
        <v>0.99999999999851219</v>
      </c>
      <c r="AA932" s="32">
        <f t="shared" ca="1" si="184"/>
        <v>1</v>
      </c>
    </row>
    <row r="933" spans="2:27" x14ac:dyDescent="0.25">
      <c r="B933" s="1">
        <v>928</v>
      </c>
      <c r="C933" s="2">
        <f t="shared" ca="1" si="178"/>
        <v>45.699739162191328</v>
      </c>
      <c r="D933" s="33"/>
      <c r="E933" s="20">
        <f t="shared" ca="1" si="179"/>
        <v>1.235927613703785E-2</v>
      </c>
      <c r="F933" s="31">
        <f t="shared" ca="1" si="180"/>
        <v>1.2401036634269638E-2</v>
      </c>
      <c r="G933" s="31">
        <f t="shared" ca="1" si="180"/>
        <v>1.2656226601021827E-2</v>
      </c>
      <c r="H933" s="31">
        <f t="shared" ca="1" si="180"/>
        <v>8.3669895411470092E-3</v>
      </c>
      <c r="I933" s="31">
        <f t="shared" ca="1" si="180"/>
        <v>2.175777753655599E-2</v>
      </c>
      <c r="J933" s="26">
        <f t="shared" ca="1" si="175"/>
        <v>2.8572351914350784E-8</v>
      </c>
      <c r="K933" s="28">
        <f t="shared" ca="1" si="176"/>
        <v>3.5313358719408339E-10</v>
      </c>
      <c r="L933" s="3"/>
      <c r="M933" s="2">
        <f t="shared" ca="1" si="181"/>
        <v>0.29608363836148688</v>
      </c>
      <c r="N933" s="4">
        <f t="shared" ca="1" si="182"/>
        <v>0.28595834820347832</v>
      </c>
      <c r="O933" s="1">
        <f t="shared" ca="1" si="177"/>
        <v>45.699739162191328</v>
      </c>
      <c r="P933" s="1">
        <f t="shared" ca="1" si="183"/>
        <v>3.5313358719408339E-10</v>
      </c>
      <c r="S933" s="32">
        <f t="shared" ca="1" si="185"/>
        <v>2.1644289559930918E-2</v>
      </c>
      <c r="T933" s="32">
        <f t="shared" ca="1" si="184"/>
        <v>0.10363700064304526</v>
      </c>
      <c r="U933" s="32">
        <f t="shared" ca="1" si="184"/>
        <v>0.19653337338380394</v>
      </c>
      <c r="V933" s="32">
        <f t="shared" ca="1" si="184"/>
        <v>0.35444137991399016</v>
      </c>
      <c r="W933" s="32">
        <f t="shared" ca="1" si="184"/>
        <v>0.66515855188616801</v>
      </c>
      <c r="X933" s="32">
        <f t="shared" ca="1" si="184"/>
        <v>0.88788120462503195</v>
      </c>
      <c r="Y933" s="32">
        <f t="shared" ca="1" si="184"/>
        <v>0.98742937572366607</v>
      </c>
      <c r="Z933" s="32">
        <f t="shared" ca="1" si="184"/>
        <v>0.99998228292127811</v>
      </c>
      <c r="AA933" s="32">
        <f t="shared" ca="1" si="184"/>
        <v>0.99999999968610509</v>
      </c>
    </row>
    <row r="934" spans="2:27" x14ac:dyDescent="0.25">
      <c r="B934" s="1">
        <v>929</v>
      </c>
      <c r="C934" s="2">
        <f t="shared" ca="1" si="178"/>
        <v>33.548777369556518</v>
      </c>
      <c r="D934" s="33"/>
      <c r="E934" s="20">
        <f t="shared" ca="1" si="179"/>
        <v>2.05488278117032E-2</v>
      </c>
      <c r="F934" s="31">
        <f t="shared" ref="F934:I965" ca="1" si="186">IF($C934&lt;=0,0,(1/$C934)*EXP(-F$3/$C934))</f>
        <v>1.3752106535619152E-2</v>
      </c>
      <c r="G934" s="31">
        <f t="shared" ca="1" si="186"/>
        <v>1.4139025737041643E-2</v>
      </c>
      <c r="H934" s="31">
        <f t="shared" ca="1" si="186"/>
        <v>8.0461220898962061E-3</v>
      </c>
      <c r="I934" s="31">
        <f t="shared" ca="1" si="186"/>
        <v>2.9577149656477869E-2</v>
      </c>
      <c r="J934" s="26">
        <f t="shared" ca="1" si="175"/>
        <v>4.6273425471944517E-8</v>
      </c>
      <c r="K934" s="28">
        <f t="shared" ca="1" si="176"/>
        <v>9.5086465228066867E-10</v>
      </c>
      <c r="L934" s="3"/>
      <c r="M934" s="2">
        <f t="shared" ca="1" si="181"/>
        <v>1</v>
      </c>
      <c r="N934" s="4">
        <f t="shared" ca="1" si="182"/>
        <v>0.59800692207817652</v>
      </c>
      <c r="O934" s="1">
        <f t="shared" ca="1" si="177"/>
        <v>33.548777369556518</v>
      </c>
      <c r="P934" s="1">
        <f t="shared" ca="1" si="183"/>
        <v>9.5086465228066867E-10</v>
      </c>
      <c r="S934" s="32">
        <f t="shared" ca="1" si="185"/>
        <v>2.936748779520526E-2</v>
      </c>
      <c r="T934" s="32">
        <f t="shared" ca="1" si="184"/>
        <v>0.13846252803627568</v>
      </c>
      <c r="U934" s="32">
        <f t="shared" ca="1" si="184"/>
        <v>0.25775318440235495</v>
      </c>
      <c r="V934" s="32">
        <f t="shared" ca="1" si="184"/>
        <v>0.44906966473515542</v>
      </c>
      <c r="W934" s="32">
        <f t="shared" ca="1" si="184"/>
        <v>0.77471010362295256</v>
      </c>
      <c r="X934" s="32">
        <f t="shared" ca="1" si="184"/>
        <v>0.94924446259041917</v>
      </c>
      <c r="Y934" s="32">
        <f t="shared" ca="1" si="184"/>
        <v>0.99742387542226463</v>
      </c>
      <c r="Z934" s="32">
        <f t="shared" ca="1" si="184"/>
        <v>0.99999966316504607</v>
      </c>
      <c r="AA934" s="32">
        <f t="shared" ca="1" si="184"/>
        <v>0.99999999999988654</v>
      </c>
    </row>
    <row r="935" spans="2:27" x14ac:dyDescent="0.25">
      <c r="B935" s="1">
        <v>930</v>
      </c>
      <c r="C935" s="2">
        <f t="shared" ca="1" si="178"/>
        <v>42.854300120407764</v>
      </c>
      <c r="D935" s="33"/>
      <c r="E935" s="20">
        <f t="shared" ca="1" si="179"/>
        <v>1.4067856040263428E-2</v>
      </c>
      <c r="F935" s="31">
        <f t="shared" ca="1" si="186"/>
        <v>1.2735080201683633E-2</v>
      </c>
      <c r="G935" s="31">
        <f t="shared" ca="1" si="186"/>
        <v>1.3014734385130906E-2</v>
      </c>
      <c r="H935" s="31">
        <f t="shared" ca="1" si="186"/>
        <v>8.3707862245549422E-3</v>
      </c>
      <c r="I935" s="31">
        <f t="shared" ca="1" si="186"/>
        <v>2.3193683552783076E-2</v>
      </c>
      <c r="J935" s="26">
        <f t="shared" ca="1" si="175"/>
        <v>3.2179031723227164E-8</v>
      </c>
      <c r="K935" s="28">
        <f t="shared" ca="1" si="176"/>
        <v>4.5268998579742972E-10</v>
      </c>
      <c r="L935" s="3"/>
      <c r="M935" s="2">
        <f t="shared" ca="1" si="181"/>
        <v>0.47608246316827885</v>
      </c>
      <c r="N935" s="4">
        <f t="shared" ca="1" si="182"/>
        <v>0.89375304406300982</v>
      </c>
      <c r="O935" s="1">
        <f t="shared" ca="1" si="177"/>
        <v>33.548777369556518</v>
      </c>
      <c r="P935" s="1">
        <f t="shared" ca="1" si="183"/>
        <v>9.5086465228066867E-10</v>
      </c>
      <c r="S935" s="32">
        <f t="shared" ca="1" si="185"/>
        <v>2.936748779520526E-2</v>
      </c>
      <c r="T935" s="32">
        <f t="shared" ca="1" si="184"/>
        <v>0.13846252803627568</v>
      </c>
      <c r="U935" s="32">
        <f t="shared" ca="1" si="184"/>
        <v>0.25775318440235495</v>
      </c>
      <c r="V935" s="32">
        <f t="shared" ca="1" si="184"/>
        <v>0.44906966473515542</v>
      </c>
      <c r="W935" s="32">
        <f t="shared" ca="1" si="184"/>
        <v>0.77471010362295256</v>
      </c>
      <c r="X935" s="32">
        <f t="shared" ca="1" si="184"/>
        <v>0.94924446259041917</v>
      </c>
      <c r="Y935" s="32">
        <f t="shared" ca="1" si="184"/>
        <v>0.99742387542226463</v>
      </c>
      <c r="Z935" s="32">
        <f t="shared" ca="1" si="184"/>
        <v>0.99999966316504607</v>
      </c>
      <c r="AA935" s="32">
        <f t="shared" ca="1" si="184"/>
        <v>0.99999999999988654</v>
      </c>
    </row>
    <row r="936" spans="2:27" x14ac:dyDescent="0.25">
      <c r="B936" s="1">
        <v>931</v>
      </c>
      <c r="C936" s="2">
        <f t="shared" ca="1" si="178"/>
        <v>51.146761708009237</v>
      </c>
      <c r="D936" s="33"/>
      <c r="E936" s="20">
        <f t="shared" ca="1" si="179"/>
        <v>9.5595375183699389E-3</v>
      </c>
      <c r="F936" s="31">
        <f t="shared" ca="1" si="186"/>
        <v>1.1771151887355141E-2</v>
      </c>
      <c r="G936" s="31">
        <f t="shared" ca="1" si="186"/>
        <v>1.1987347850284063E-2</v>
      </c>
      <c r="H936" s="31">
        <f t="shared" ca="1" si="186"/>
        <v>8.2818906733811912E-3</v>
      </c>
      <c r="I936" s="31">
        <f t="shared" ca="1" si="186"/>
        <v>1.9452406968386151E-2</v>
      </c>
      <c r="J936" s="26">
        <f t="shared" ca="1" si="175"/>
        <v>2.2732380235419493E-8</v>
      </c>
      <c r="K936" s="28">
        <f t="shared" ca="1" si="176"/>
        <v>2.1731104174234391E-10</v>
      </c>
      <c r="L936" s="3"/>
      <c r="M936" s="2">
        <f t="shared" ca="1" si="181"/>
        <v>0.22854045654249408</v>
      </c>
      <c r="N936" s="4">
        <f t="shared" ca="1" si="182"/>
        <v>0.90924072239066178</v>
      </c>
      <c r="O936" s="1">
        <f t="shared" ca="1" si="177"/>
        <v>33.548777369556518</v>
      </c>
      <c r="P936" s="1">
        <f t="shared" ca="1" si="183"/>
        <v>9.5086465228066867E-10</v>
      </c>
      <c r="S936" s="32">
        <f t="shared" ca="1" si="185"/>
        <v>2.936748779520526E-2</v>
      </c>
      <c r="T936" s="32">
        <f t="shared" ca="1" si="184"/>
        <v>0.13846252803627568</v>
      </c>
      <c r="U936" s="32">
        <f t="shared" ca="1" si="184"/>
        <v>0.25775318440235495</v>
      </c>
      <c r="V936" s="32">
        <f t="shared" ca="1" si="184"/>
        <v>0.44906966473515542</v>
      </c>
      <c r="W936" s="32">
        <f t="shared" ca="1" si="184"/>
        <v>0.77471010362295256</v>
      </c>
      <c r="X936" s="32">
        <f t="shared" ca="1" si="184"/>
        <v>0.94924446259041917</v>
      </c>
      <c r="Y936" s="32">
        <f t="shared" ca="1" si="184"/>
        <v>0.99742387542226463</v>
      </c>
      <c r="Z936" s="32">
        <f t="shared" ca="1" si="184"/>
        <v>0.99999966316504607</v>
      </c>
      <c r="AA936" s="32">
        <f t="shared" ca="1" si="184"/>
        <v>0.99999999999988654</v>
      </c>
    </row>
    <row r="937" spans="2:27" x14ac:dyDescent="0.25">
      <c r="B937" s="1">
        <v>932</v>
      </c>
      <c r="C937" s="2">
        <f t="shared" ca="1" si="178"/>
        <v>50.180660513818282</v>
      </c>
      <c r="D937" s="33"/>
      <c r="E937" s="20">
        <f t="shared" ca="1" si="179"/>
        <v>1.0011458240601338E-2</v>
      </c>
      <c r="F937" s="31">
        <f t="shared" ca="1" si="186"/>
        <v>1.1881142485991073E-2</v>
      </c>
      <c r="G937" s="31">
        <f t="shared" ca="1" si="186"/>
        <v>1.2103598888361775E-2</v>
      </c>
      <c r="H937" s="31">
        <f t="shared" ca="1" si="186"/>
        <v>8.3028862066506937E-3</v>
      </c>
      <c r="I937" s="31">
        <f t="shared" ca="1" si="186"/>
        <v>1.9824972625147083E-2</v>
      </c>
      <c r="J937" s="26">
        <f t="shared" ca="1" si="175"/>
        <v>2.3670880294659861E-8</v>
      </c>
      <c r="K937" s="28">
        <f t="shared" ca="1" si="176"/>
        <v>2.3698002958826033E-10</v>
      </c>
      <c r="L937" s="3"/>
      <c r="M937" s="2">
        <f t="shared" ca="1" si="181"/>
        <v>0.24922582727190332</v>
      </c>
      <c r="N937" s="4">
        <f t="shared" ca="1" si="182"/>
        <v>1.0287435377908882E-2</v>
      </c>
      <c r="O937" s="1">
        <f t="shared" ca="1" si="177"/>
        <v>50.180660513818282</v>
      </c>
      <c r="P937" s="1">
        <f t="shared" ca="1" si="183"/>
        <v>2.3698002958826033E-10</v>
      </c>
      <c r="S937" s="32">
        <f t="shared" ca="1" si="185"/>
        <v>1.9730745887947987E-2</v>
      </c>
      <c r="T937" s="32">
        <f t="shared" ca="1" si="184"/>
        <v>9.4836763569695726E-2</v>
      </c>
      <c r="U937" s="32">
        <f t="shared" ca="1" si="184"/>
        <v>0.18067951541501714</v>
      </c>
      <c r="V937" s="32">
        <f t="shared" ca="1" si="184"/>
        <v>0.32871394353942884</v>
      </c>
      <c r="W937" s="32">
        <f t="shared" ca="1" si="184"/>
        <v>0.63079373154255791</v>
      </c>
      <c r="X937" s="32">
        <f t="shared" ca="1" si="184"/>
        <v>0.86368673133173124</v>
      </c>
      <c r="Y937" s="32">
        <f t="shared" ca="1" si="184"/>
        <v>0.9814186927849724</v>
      </c>
      <c r="Z937" s="32">
        <f t="shared" ca="1" si="184"/>
        <v>0.99995293580231681</v>
      </c>
      <c r="AA937" s="32">
        <f t="shared" ca="1" si="184"/>
        <v>0.99999999778496129</v>
      </c>
    </row>
    <row r="938" spans="2:27" x14ac:dyDescent="0.25">
      <c r="B938" s="1">
        <v>933</v>
      </c>
      <c r="C938" s="2">
        <f t="shared" ca="1" si="178"/>
        <v>25.837890645012628</v>
      </c>
      <c r="D938" s="33"/>
      <c r="E938" s="20">
        <f t="shared" ca="1" si="179"/>
        <v>2.5220219235449412E-2</v>
      </c>
      <c r="F938" s="31">
        <f t="shared" ca="1" si="186"/>
        <v>1.4175193307826094E-2</v>
      </c>
      <c r="G938" s="31">
        <f t="shared" ca="1" si="186"/>
        <v>1.4695198094438911E-2</v>
      </c>
      <c r="H938" s="31">
        <f t="shared" ca="1" si="186"/>
        <v>7.0676705931122909E-3</v>
      </c>
      <c r="I938" s="31">
        <f t="shared" ca="1" si="186"/>
        <v>3.8315203864322196E-2</v>
      </c>
      <c r="J938" s="26">
        <f t="shared" ca="1" si="175"/>
        <v>5.6409451321542853E-8</v>
      </c>
      <c r="K938" s="28">
        <f t="shared" ca="1" si="176"/>
        <v>1.4226587292807223E-9</v>
      </c>
      <c r="L938" s="3"/>
      <c r="M938" s="2">
        <f t="shared" ca="1" si="181"/>
        <v>1</v>
      </c>
      <c r="N938" s="4">
        <f t="shared" ca="1" si="182"/>
        <v>0.46694853160302252</v>
      </c>
      <c r="O938" s="1">
        <f t="shared" ca="1" si="177"/>
        <v>25.837890645012628</v>
      </c>
      <c r="P938" s="1">
        <f t="shared" ca="1" si="183"/>
        <v>1.4226587292807223E-9</v>
      </c>
      <c r="S938" s="32">
        <f t="shared" ca="1" si="185"/>
        <v>3.7963463944261644E-2</v>
      </c>
      <c r="T938" s="32">
        <f t="shared" ca="1" si="184"/>
        <v>0.17594190576750579</v>
      </c>
      <c r="U938" s="32">
        <f t="shared" ca="1" si="184"/>
        <v>0.32092825732990971</v>
      </c>
      <c r="V938" s="32">
        <f t="shared" ca="1" si="184"/>
        <v>0.53886156830700671</v>
      </c>
      <c r="W938" s="32">
        <f t="shared" ca="1" si="184"/>
        <v>0.85559630850570778</v>
      </c>
      <c r="X938" s="32">
        <f t="shared" ca="1" si="184"/>
        <v>0.97914757388282125</v>
      </c>
      <c r="Y938" s="32">
        <f t="shared" ca="1" si="184"/>
        <v>0.99956517632502762</v>
      </c>
      <c r="Z938" s="32">
        <f t="shared" ca="1" si="184"/>
        <v>0.99999999605739787</v>
      </c>
      <c r="AA938" s="32">
        <f t="shared" ca="1" si="184"/>
        <v>1</v>
      </c>
    </row>
    <row r="939" spans="2:27" x14ac:dyDescent="0.25">
      <c r="B939" s="1">
        <v>934</v>
      </c>
      <c r="C939" s="2">
        <f t="shared" ca="1" si="178"/>
        <v>29.023932910160095</v>
      </c>
      <c r="D939" s="33"/>
      <c r="E939" s="20">
        <f t="shared" ca="1" si="179"/>
        <v>2.3614504738140269E-2</v>
      </c>
      <c r="F939" s="31">
        <f t="shared" ca="1" si="186"/>
        <v>1.4090106311186965E-2</v>
      </c>
      <c r="G939" s="31">
        <f t="shared" ca="1" si="186"/>
        <v>1.4549335795174392E-2</v>
      </c>
      <c r="H939" s="31">
        <f t="shared" ca="1" si="186"/>
        <v>7.582994557053635E-3</v>
      </c>
      <c r="I939" s="31">
        <f t="shared" ca="1" si="186"/>
        <v>3.414694387027209E-2</v>
      </c>
      <c r="J939" s="26">
        <f t="shared" ca="1" si="175"/>
        <v>5.3082335462103042E-8</v>
      </c>
      <c r="K939" s="28">
        <f t="shared" ca="1" si="176"/>
        <v>1.2535130622813835E-9</v>
      </c>
      <c r="L939" s="3"/>
      <c r="M939" s="2">
        <f t="shared" ca="1" si="181"/>
        <v>0.88110594373897622</v>
      </c>
      <c r="N939" s="4">
        <f t="shared" ca="1" si="182"/>
        <v>0.7905624279363086</v>
      </c>
      <c r="O939" s="1">
        <f t="shared" ca="1" si="177"/>
        <v>29.023932910160095</v>
      </c>
      <c r="P939" s="1">
        <f t="shared" ca="1" si="183"/>
        <v>1.2535130622813835E-9</v>
      </c>
      <c r="S939" s="32">
        <f t="shared" ca="1" si="185"/>
        <v>3.3867532646145726E-2</v>
      </c>
      <c r="T939" s="32">
        <f t="shared" ca="1" si="184"/>
        <v>0.15824949586298176</v>
      </c>
      <c r="U939" s="32">
        <f t="shared" ca="1" si="184"/>
        <v>0.29145608878507567</v>
      </c>
      <c r="V939" s="32">
        <f t="shared" ca="1" si="184"/>
        <v>0.49796552588025744</v>
      </c>
      <c r="W939" s="32">
        <f t="shared" ca="1" si="184"/>
        <v>0.82141957522276599</v>
      </c>
      <c r="X939" s="32">
        <f t="shared" ca="1" si="184"/>
        <v>0.96810903188638264</v>
      </c>
      <c r="Y939" s="32">
        <f t="shared" ca="1" si="184"/>
        <v>0.99898296615277626</v>
      </c>
      <c r="Z939" s="32">
        <f t="shared" ca="1" si="184"/>
        <v>0.99999996701332694</v>
      </c>
      <c r="AA939" s="32">
        <f t="shared" ca="1" si="184"/>
        <v>0.99999999999999889</v>
      </c>
    </row>
    <row r="940" spans="2:27" x14ac:dyDescent="0.25">
      <c r="B940" s="1">
        <v>935</v>
      </c>
      <c r="C940" s="2">
        <f t="shared" ca="1" si="178"/>
        <v>27.619298388272579</v>
      </c>
      <c r="D940" s="33"/>
      <c r="E940" s="20">
        <f t="shared" ca="1" si="179"/>
        <v>2.4408130368802985E-2</v>
      </c>
      <c r="F940" s="31">
        <f t="shared" ca="1" si="186"/>
        <v>1.4148442023571678E-2</v>
      </c>
      <c r="G940" s="31">
        <f t="shared" ca="1" si="186"/>
        <v>1.4633422063330386E-2</v>
      </c>
      <c r="H940" s="31">
        <f t="shared" ca="1" si="186"/>
        <v>7.3782067866680224E-3</v>
      </c>
      <c r="I940" s="31">
        <f t="shared" ca="1" si="186"/>
        <v>3.5867204579386178E-2</v>
      </c>
      <c r="J940" s="26">
        <f t="shared" ca="1" si="175"/>
        <v>5.4790198168457138E-8</v>
      </c>
      <c r="K940" s="28">
        <f t="shared" ca="1" si="176"/>
        <v>1.3373262998282523E-9</v>
      </c>
      <c r="L940" s="3"/>
      <c r="M940" s="2">
        <f t="shared" ca="1" si="181"/>
        <v>1</v>
      </c>
      <c r="N940" s="4">
        <f t="shared" ca="1" si="182"/>
        <v>0.20014007849078885</v>
      </c>
      <c r="O940" s="1">
        <f t="shared" ca="1" si="177"/>
        <v>27.619298388272579</v>
      </c>
      <c r="P940" s="1">
        <f t="shared" ca="1" si="183"/>
        <v>1.3373262998282523E-9</v>
      </c>
      <c r="S940" s="32">
        <f t="shared" ca="1" si="185"/>
        <v>3.5558949571840692E-2</v>
      </c>
      <c r="T940" s="32">
        <f t="shared" ca="1" si="184"/>
        <v>0.16559204292485286</v>
      </c>
      <c r="U940" s="32">
        <f t="shared" ca="1" si="184"/>
        <v>0.30376336116967939</v>
      </c>
      <c r="V940" s="32">
        <f t="shared" ca="1" si="184"/>
        <v>0.51525454275025773</v>
      </c>
      <c r="W940" s="32">
        <f t="shared" ca="1" si="184"/>
        <v>0.83639959684977705</v>
      </c>
      <c r="X940" s="32">
        <f t="shared" ca="1" si="184"/>
        <v>0.97323490808908453</v>
      </c>
      <c r="Y940" s="32">
        <f t="shared" ca="1" si="184"/>
        <v>0.9992836298550003</v>
      </c>
      <c r="Z940" s="32">
        <f t="shared" ca="1" si="184"/>
        <v>0.99999998626452458</v>
      </c>
      <c r="AA940" s="32">
        <f t="shared" ca="1" si="184"/>
        <v>0.99999999999999978</v>
      </c>
    </row>
    <row r="941" spans="2:27" x14ac:dyDescent="0.25">
      <c r="B941" s="1">
        <v>936</v>
      </c>
      <c r="C941" s="2">
        <f t="shared" ca="1" si="178"/>
        <v>20.554245631859963</v>
      </c>
      <c r="D941" s="33"/>
      <c r="E941" s="20">
        <f t="shared" ca="1" si="179"/>
        <v>2.5481800175502778E-2</v>
      </c>
      <c r="F941" s="31">
        <f t="shared" ca="1" si="186"/>
        <v>1.3764231485788637E-2</v>
      </c>
      <c r="G941" s="31">
        <f t="shared" ca="1" si="186"/>
        <v>1.440192277901986E-2</v>
      </c>
      <c r="H941" s="31">
        <f t="shared" ca="1" si="186"/>
        <v>5.7385561187685997E-3</v>
      </c>
      <c r="I941" s="31">
        <f t="shared" ca="1" si="186"/>
        <v>4.8039982959514026E-2</v>
      </c>
      <c r="J941" s="26">
        <f t="shared" ca="1" si="175"/>
        <v>5.4648459455518237E-8</v>
      </c>
      <c r="K941" s="28">
        <f t="shared" ca="1" si="176"/>
        <v>1.3925411237445811E-9</v>
      </c>
      <c r="L941" s="3"/>
      <c r="M941" s="2">
        <f t="shared" ca="1" si="181"/>
        <v>1</v>
      </c>
      <c r="N941" s="4">
        <f t="shared" ca="1" si="182"/>
        <v>0.62825852077585942</v>
      </c>
      <c r="O941" s="1">
        <f t="shared" ca="1" si="177"/>
        <v>20.554245631859963</v>
      </c>
      <c r="P941" s="1">
        <f t="shared" ca="1" si="183"/>
        <v>1.3925411237445811E-9</v>
      </c>
      <c r="S941" s="32">
        <f t="shared" ca="1" si="185"/>
        <v>4.7487214553919577E-2</v>
      </c>
      <c r="T941" s="32">
        <f t="shared" ca="1" si="184"/>
        <v>0.21593138643145215</v>
      </c>
      <c r="U941" s="32">
        <f t="shared" ca="1" si="184"/>
        <v>0.38523640921669511</v>
      </c>
      <c r="V941" s="32">
        <f t="shared" ca="1" si="184"/>
        <v>0.62206572744721722</v>
      </c>
      <c r="W941" s="32">
        <f t="shared" ca="1" si="184"/>
        <v>0.91219066401082671</v>
      </c>
      <c r="X941" s="32">
        <f t="shared" ca="1" si="184"/>
        <v>0.99228952051314046</v>
      </c>
      <c r="Y941" s="32">
        <f t="shared" ca="1" si="184"/>
        <v>0.99994054850608272</v>
      </c>
      <c r="Z941" s="32">
        <f t="shared" ca="1" si="184"/>
        <v>0.99999999997274747</v>
      </c>
      <c r="AA941" s="32">
        <f t="shared" ca="1" si="184"/>
        <v>1</v>
      </c>
    </row>
    <row r="942" spans="2:27" x14ac:dyDescent="0.25">
      <c r="B942" s="1">
        <v>937</v>
      </c>
      <c r="C942" s="2">
        <f t="shared" ca="1" si="178"/>
        <v>-9.0129801592315246</v>
      </c>
      <c r="D942" s="33"/>
      <c r="E942" s="20">
        <f t="shared" ca="1" si="179"/>
        <v>0</v>
      </c>
      <c r="F942" s="31">
        <f t="shared" ca="1" si="186"/>
        <v>0</v>
      </c>
      <c r="G942" s="31">
        <f t="shared" ca="1" si="186"/>
        <v>0</v>
      </c>
      <c r="H942" s="31">
        <f t="shared" ca="1" si="186"/>
        <v>0</v>
      </c>
      <c r="I942" s="31">
        <f t="shared" ca="1" si="186"/>
        <v>0</v>
      </c>
      <c r="J942" s="26">
        <f t="shared" ca="1" si="175"/>
        <v>0</v>
      </c>
      <c r="K942" s="28">
        <f t="shared" ca="1" si="176"/>
        <v>0</v>
      </c>
      <c r="L942" s="3"/>
      <c r="M942" s="2">
        <f t="shared" ca="1" si="181"/>
        <v>0</v>
      </c>
      <c r="N942" s="4">
        <f t="shared" ca="1" si="182"/>
        <v>0.37017623429486946</v>
      </c>
      <c r="O942" s="1">
        <f t="shared" ca="1" si="177"/>
        <v>20.554245631859963</v>
      </c>
      <c r="P942" s="1">
        <f t="shared" ca="1" si="183"/>
        <v>1.3925411237445811E-9</v>
      </c>
      <c r="S942" s="32">
        <f t="shared" ca="1" si="185"/>
        <v>4.7487214553919577E-2</v>
      </c>
      <c r="T942" s="32">
        <f t="shared" ca="1" si="184"/>
        <v>0.21593138643145215</v>
      </c>
      <c r="U942" s="32">
        <f t="shared" ca="1" si="184"/>
        <v>0.38523640921669511</v>
      </c>
      <c r="V942" s="32">
        <f t="shared" ca="1" si="184"/>
        <v>0.62206572744721722</v>
      </c>
      <c r="W942" s="32">
        <f t="shared" ca="1" si="184"/>
        <v>0.91219066401082671</v>
      </c>
      <c r="X942" s="32">
        <f t="shared" ca="1" si="184"/>
        <v>0.99228952051314046</v>
      </c>
      <c r="Y942" s="32">
        <f t="shared" ca="1" si="184"/>
        <v>0.99994054850608272</v>
      </c>
      <c r="Z942" s="32">
        <f t="shared" ca="1" si="184"/>
        <v>0.99999999997274747</v>
      </c>
      <c r="AA942" s="32">
        <f t="shared" ca="1" si="184"/>
        <v>1</v>
      </c>
    </row>
    <row r="943" spans="2:27" x14ac:dyDescent="0.25">
      <c r="B943" s="1">
        <v>938</v>
      </c>
      <c r="C943" s="2">
        <f t="shared" ca="1" si="178"/>
        <v>12.519860169959758</v>
      </c>
      <c r="D943" s="33"/>
      <c r="E943" s="20">
        <f t="shared" ca="1" si="179"/>
        <v>1.5155341232115906E-2</v>
      </c>
      <c r="F943" s="31">
        <f t="shared" ca="1" si="186"/>
        <v>1.0049928125287492E-2</v>
      </c>
      <c r="G943" s="31">
        <f t="shared" ca="1" si="186"/>
        <v>1.082563457745489E-2</v>
      </c>
      <c r="H943" s="31">
        <f t="shared" ca="1" si="186"/>
        <v>2.3899469501584476E-3</v>
      </c>
      <c r="I943" s="31">
        <f t="shared" ca="1" si="186"/>
        <v>7.8230877533322002E-2</v>
      </c>
      <c r="J943" s="26">
        <f t="shared" ca="1" si="175"/>
        <v>2.0341490954342708E-8</v>
      </c>
      <c r="K943" s="28">
        <f t="shared" ca="1" si="176"/>
        <v>3.0828223658306278E-10</v>
      </c>
      <c r="L943" s="3"/>
      <c r="M943" s="2">
        <f t="shared" ca="1" si="181"/>
        <v>0.22138106467842286</v>
      </c>
      <c r="N943" s="4">
        <f t="shared" ca="1" si="182"/>
        <v>0.81406857909344832</v>
      </c>
      <c r="O943" s="1">
        <f t="shared" ca="1" si="177"/>
        <v>20.554245631859963</v>
      </c>
      <c r="P943" s="1">
        <f t="shared" ca="1" si="183"/>
        <v>1.3925411237445811E-9</v>
      </c>
      <c r="S943" s="32">
        <f t="shared" ca="1" si="185"/>
        <v>4.7487214553919577E-2</v>
      </c>
      <c r="T943" s="32">
        <f t="shared" ca="1" si="184"/>
        <v>0.21593138643145215</v>
      </c>
      <c r="U943" s="32">
        <f t="shared" ca="1" si="184"/>
        <v>0.38523640921669511</v>
      </c>
      <c r="V943" s="32">
        <f t="shared" ca="1" si="184"/>
        <v>0.62206572744721722</v>
      </c>
      <c r="W943" s="32">
        <f t="shared" ca="1" si="184"/>
        <v>0.91219066401082671</v>
      </c>
      <c r="X943" s="32">
        <f t="shared" ca="1" si="184"/>
        <v>0.99228952051314046</v>
      </c>
      <c r="Y943" s="32">
        <f t="shared" ca="1" si="184"/>
        <v>0.99994054850608272</v>
      </c>
      <c r="Z943" s="32">
        <f t="shared" ca="1" si="184"/>
        <v>0.99999999997274747</v>
      </c>
      <c r="AA943" s="32">
        <f t="shared" ca="1" si="184"/>
        <v>1</v>
      </c>
    </row>
    <row r="944" spans="2:27" x14ac:dyDescent="0.25">
      <c r="B944" s="1">
        <v>939</v>
      </c>
      <c r="C944" s="2">
        <f t="shared" ca="1" si="178"/>
        <v>32.877718229093674</v>
      </c>
      <c r="D944" s="33"/>
      <c r="E944" s="20">
        <f t="shared" ca="1" si="179"/>
        <v>2.1031013033774384E-2</v>
      </c>
      <c r="F944" s="31">
        <f t="shared" ca="1" si="186"/>
        <v>1.3812973525347813E-2</v>
      </c>
      <c r="G944" s="31">
        <f t="shared" ca="1" si="186"/>
        <v>1.4209650337587556E-2</v>
      </c>
      <c r="H944" s="31">
        <f t="shared" ca="1" si="186"/>
        <v>7.993800400351329E-3</v>
      </c>
      <c r="I944" s="31">
        <f t="shared" ca="1" si="186"/>
        <v>3.0176066258092882E-2</v>
      </c>
      <c r="J944" s="26">
        <f t="shared" ca="1" si="175"/>
        <v>4.7346349026803062E-8</v>
      </c>
      <c r="K944" s="28">
        <f t="shared" ca="1" si="176"/>
        <v>9.9574168348432623E-10</v>
      </c>
      <c r="L944" s="3"/>
      <c r="M944" s="2">
        <f t="shared" ca="1" si="181"/>
        <v>0.7150537003939601</v>
      </c>
      <c r="N944" s="4">
        <f t="shared" ca="1" si="182"/>
        <v>0.95286281183189325</v>
      </c>
      <c r="O944" s="1">
        <f t="shared" ca="1" si="177"/>
        <v>20.554245631859963</v>
      </c>
      <c r="P944" s="1">
        <f t="shared" ca="1" si="183"/>
        <v>1.3925411237445811E-9</v>
      </c>
      <c r="S944" s="32">
        <f t="shared" ca="1" si="185"/>
        <v>4.7487214553919577E-2</v>
      </c>
      <c r="T944" s="32">
        <f t="shared" ca="1" si="184"/>
        <v>0.21593138643145215</v>
      </c>
      <c r="U944" s="32">
        <f t="shared" ca="1" si="184"/>
        <v>0.38523640921669511</v>
      </c>
      <c r="V944" s="32">
        <f t="shared" ca="1" si="184"/>
        <v>0.62206572744721722</v>
      </c>
      <c r="W944" s="32">
        <f t="shared" ca="1" si="184"/>
        <v>0.91219066401082671</v>
      </c>
      <c r="X944" s="32">
        <f t="shared" ca="1" si="184"/>
        <v>0.99228952051314046</v>
      </c>
      <c r="Y944" s="32">
        <f t="shared" ca="1" si="184"/>
        <v>0.99994054850608272</v>
      </c>
      <c r="Z944" s="32">
        <f t="shared" ca="1" si="184"/>
        <v>0.99999999997274747</v>
      </c>
      <c r="AA944" s="32">
        <f t="shared" ca="1" si="184"/>
        <v>1</v>
      </c>
    </row>
    <row r="945" spans="2:27" x14ac:dyDescent="0.25">
      <c r="B945" s="1">
        <v>940</v>
      </c>
      <c r="C945" s="2">
        <f t="shared" ca="1" si="178"/>
        <v>52.151743652471509</v>
      </c>
      <c r="D945" s="33"/>
      <c r="E945" s="20">
        <f t="shared" ca="1" si="179"/>
        <v>9.1091106047275737E-3</v>
      </c>
      <c r="F945" s="31">
        <f t="shared" ca="1" si="186"/>
        <v>1.165775008403468E-2</v>
      </c>
      <c r="G945" s="31">
        <f t="shared" ca="1" si="186"/>
        <v>1.186770027764348E-2</v>
      </c>
      <c r="H945" s="31">
        <f t="shared" ca="1" si="186"/>
        <v>8.2578625285206295E-3</v>
      </c>
      <c r="I945" s="31">
        <f t="shared" ca="1" si="186"/>
        <v>1.9079422029827073E-2</v>
      </c>
      <c r="J945" s="26">
        <f t="shared" ca="1" si="175"/>
        <v>2.179787579487481E-8</v>
      </c>
      <c r="K945" s="28">
        <f t="shared" ca="1" si="176"/>
        <v>1.9855926156362863E-10</v>
      </c>
      <c r="L945" s="3"/>
      <c r="M945" s="2">
        <f t="shared" ca="1" si="181"/>
        <v>0.14258771836460912</v>
      </c>
      <c r="N945" s="4">
        <f t="shared" ca="1" si="182"/>
        <v>9.8784234899778944E-2</v>
      </c>
      <c r="O945" s="1">
        <f t="shared" ca="1" si="177"/>
        <v>52.151743652471509</v>
      </c>
      <c r="P945" s="1">
        <f t="shared" ca="1" si="183"/>
        <v>1.9855926156362863E-10</v>
      </c>
      <c r="S945" s="32">
        <f t="shared" ca="1" si="185"/>
        <v>1.8992146949814881E-2</v>
      </c>
      <c r="T945" s="32">
        <f t="shared" ca="1" si="184"/>
        <v>9.1421575220654305E-2</v>
      </c>
      <c r="U945" s="32">
        <f t="shared" ca="1" si="184"/>
        <v>0.17448524602548277</v>
      </c>
      <c r="V945" s="32">
        <f t="shared" ca="1" si="184"/>
        <v>0.31852539097039234</v>
      </c>
      <c r="W945" s="32">
        <f t="shared" ca="1" si="184"/>
        <v>0.61662463904965059</v>
      </c>
      <c r="X945" s="32">
        <f t="shared" ca="1" si="184"/>
        <v>0.85302333261618934</v>
      </c>
      <c r="Y945" s="32">
        <f t="shared" ca="1" si="184"/>
        <v>0.97839785924474865</v>
      </c>
      <c r="Z945" s="32">
        <f t="shared" ca="1" si="184"/>
        <v>0.99993141297289756</v>
      </c>
      <c r="AA945" s="32">
        <f t="shared" ca="1" si="184"/>
        <v>0.99999999529581973</v>
      </c>
    </row>
    <row r="946" spans="2:27" x14ac:dyDescent="0.25">
      <c r="B946" s="1">
        <v>941</v>
      </c>
      <c r="C946" s="2">
        <f t="shared" ca="1" si="178"/>
        <v>76.305127215450597</v>
      </c>
      <c r="D946" s="33"/>
      <c r="E946" s="20">
        <f t="shared" ca="1" si="179"/>
        <v>2.8166823859333882E-3</v>
      </c>
      <c r="F946" s="31">
        <f t="shared" ca="1" si="186"/>
        <v>9.3269288348682092E-3</v>
      </c>
      <c r="G946" s="31">
        <f t="shared" ca="1" si="186"/>
        <v>9.4414077150387094E-3</v>
      </c>
      <c r="H946" s="31">
        <f t="shared" ca="1" si="186"/>
        <v>7.3687197876660315E-3</v>
      </c>
      <c r="I946" s="31">
        <f t="shared" ca="1" si="186"/>
        <v>1.3060684265038081E-2</v>
      </c>
      <c r="J946" s="26">
        <f t="shared" ca="1" si="175"/>
        <v>8.4748766939863425E-9</v>
      </c>
      <c r="K946" s="28">
        <f t="shared" ca="1" si="176"/>
        <v>2.3871035906908717E-11</v>
      </c>
      <c r="L946" s="3"/>
      <c r="M946" s="2">
        <f t="shared" ca="1" si="181"/>
        <v>0.12022121616955754</v>
      </c>
      <c r="N946" s="4">
        <f t="shared" ca="1" si="182"/>
        <v>0.961163129640623</v>
      </c>
      <c r="O946" s="1">
        <f t="shared" ca="1" si="177"/>
        <v>52.151743652471509</v>
      </c>
      <c r="P946" s="1">
        <f t="shared" ca="1" si="183"/>
        <v>1.9855926156362863E-10</v>
      </c>
      <c r="S946" s="32">
        <f t="shared" ca="1" si="185"/>
        <v>1.8992146949814881E-2</v>
      </c>
      <c r="T946" s="32">
        <f t="shared" ca="1" si="184"/>
        <v>9.1421575220654305E-2</v>
      </c>
      <c r="U946" s="32">
        <f t="shared" ca="1" si="184"/>
        <v>0.17448524602548277</v>
      </c>
      <c r="V946" s="32">
        <f t="shared" ca="1" si="184"/>
        <v>0.31852539097039234</v>
      </c>
      <c r="W946" s="32">
        <f t="shared" ca="1" si="184"/>
        <v>0.61662463904965059</v>
      </c>
      <c r="X946" s="32">
        <f t="shared" ca="1" si="184"/>
        <v>0.85302333261618934</v>
      </c>
      <c r="Y946" s="32">
        <f t="shared" ca="1" si="184"/>
        <v>0.97839785924474865</v>
      </c>
      <c r="Z946" s="32">
        <f t="shared" ca="1" si="184"/>
        <v>0.99993141297289756</v>
      </c>
      <c r="AA946" s="32">
        <f t="shared" ca="1" si="184"/>
        <v>0.99999999529581973</v>
      </c>
    </row>
    <row r="947" spans="2:27" x14ac:dyDescent="0.25">
      <c r="B947" s="1">
        <v>942</v>
      </c>
      <c r="C947" s="2">
        <f t="shared" ca="1" si="178"/>
        <v>31.445055353748113</v>
      </c>
      <c r="D947" s="33"/>
      <c r="E947" s="20">
        <f t="shared" ca="1" si="179"/>
        <v>2.2038457290194682E-2</v>
      </c>
      <c r="F947" s="31">
        <f t="shared" ca="1" si="186"/>
        <v>1.3932136595841579E-2</v>
      </c>
      <c r="G947" s="31">
        <f t="shared" ca="1" si="186"/>
        <v>1.4350735540561006E-2</v>
      </c>
      <c r="H947" s="31">
        <f t="shared" ca="1" si="186"/>
        <v>7.8643277253464799E-3</v>
      </c>
      <c r="I947" s="31">
        <f t="shared" ca="1" si="186"/>
        <v>3.1539543024959024E-2</v>
      </c>
      <c r="J947" s="26">
        <f t="shared" ca="1" si="175"/>
        <v>4.9591687293900601E-8</v>
      </c>
      <c r="K947" s="28">
        <f t="shared" ca="1" si="176"/>
        <v>1.0929242823753186E-9</v>
      </c>
      <c r="L947" s="3"/>
      <c r="M947" s="2">
        <f t="shared" ca="1" si="181"/>
        <v>1</v>
      </c>
      <c r="N947" s="4">
        <f t="shared" ca="1" si="182"/>
        <v>0.33061896855540984</v>
      </c>
      <c r="O947" s="1">
        <f t="shared" ca="1" si="177"/>
        <v>31.445055353748113</v>
      </c>
      <c r="P947" s="1">
        <f t="shared" ca="1" si="183"/>
        <v>1.0929242823753186E-9</v>
      </c>
      <c r="S947" s="32">
        <f t="shared" ca="1" si="185"/>
        <v>3.1301152505534224E-2</v>
      </c>
      <c r="T947" s="32">
        <f t="shared" ca="1" si="184"/>
        <v>0.14701004826781683</v>
      </c>
      <c r="U947" s="32">
        <f t="shared" ca="1" si="184"/>
        <v>0.27240814224392784</v>
      </c>
      <c r="V947" s="32">
        <f t="shared" ca="1" si="184"/>
        <v>0.47061008852706765</v>
      </c>
      <c r="W947" s="32">
        <f t="shared" ca="1" si="184"/>
        <v>0.79608970551229441</v>
      </c>
      <c r="X947" s="32">
        <f t="shared" ca="1" si="184"/>
        <v>0.95842059180193717</v>
      </c>
      <c r="Y947" s="32">
        <f t="shared" ca="1" si="184"/>
        <v>0.99827115281389889</v>
      </c>
      <c r="Z947" s="32">
        <f t="shared" ca="1" si="184"/>
        <v>0.99999987572278326</v>
      </c>
      <c r="AA947" s="32">
        <f t="shared" ca="1" si="184"/>
        <v>0.99999999999998457</v>
      </c>
    </row>
    <row r="948" spans="2:27" x14ac:dyDescent="0.25">
      <c r="B948" s="1">
        <v>943</v>
      </c>
      <c r="C948" s="2">
        <f t="shared" ca="1" si="178"/>
        <v>67.118152950750542</v>
      </c>
      <c r="D948" s="33"/>
      <c r="E948" s="20">
        <f t="shared" ca="1" si="179"/>
        <v>4.3930733071409793E-3</v>
      </c>
      <c r="F948" s="31">
        <f t="shared" ca="1" si="186"/>
        <v>1.0121258515518899E-2</v>
      </c>
      <c r="G948" s="31">
        <f t="shared" ca="1" si="186"/>
        <v>1.0262609336105753E-2</v>
      </c>
      <c r="H948" s="31">
        <f t="shared" ca="1" si="186"/>
        <v>7.7424593271591428E-3</v>
      </c>
      <c r="I948" s="31">
        <f t="shared" ca="1" si="186"/>
        <v>1.484147375422881E-2</v>
      </c>
      <c r="J948" s="26">
        <f t="shared" ca="1" si="175"/>
        <v>1.1935710479632276E-8</v>
      </c>
      <c r="K948" s="28">
        <f t="shared" ca="1" si="176"/>
        <v>5.2434451109835404E-11</v>
      </c>
      <c r="L948" s="3"/>
      <c r="M948" s="2">
        <f t="shared" ca="1" si="181"/>
        <v>4.7976288893386496E-2</v>
      </c>
      <c r="N948" s="4">
        <f t="shared" ca="1" si="182"/>
        <v>0.30376551971386068</v>
      </c>
      <c r="O948" s="1">
        <f t="shared" ca="1" si="177"/>
        <v>31.445055353748113</v>
      </c>
      <c r="P948" s="1">
        <f t="shared" ca="1" si="183"/>
        <v>1.0929242823753186E-9</v>
      </c>
      <c r="S948" s="32">
        <f t="shared" ca="1" si="185"/>
        <v>3.1301152505534224E-2</v>
      </c>
      <c r="T948" s="32">
        <f t="shared" ca="1" si="184"/>
        <v>0.14701004826781683</v>
      </c>
      <c r="U948" s="32">
        <f t="shared" ca="1" si="184"/>
        <v>0.27240814224392784</v>
      </c>
      <c r="V948" s="32">
        <f t="shared" ca="1" si="184"/>
        <v>0.47061008852706765</v>
      </c>
      <c r="W948" s="32">
        <f t="shared" ca="1" si="184"/>
        <v>0.79608970551229441</v>
      </c>
      <c r="X948" s="32">
        <f t="shared" ca="1" si="184"/>
        <v>0.95842059180193717</v>
      </c>
      <c r="Y948" s="32">
        <f t="shared" ca="1" si="184"/>
        <v>0.99827115281389889</v>
      </c>
      <c r="Z948" s="32">
        <f t="shared" ca="1" si="184"/>
        <v>0.99999987572278326</v>
      </c>
      <c r="AA948" s="32">
        <f t="shared" ca="1" si="184"/>
        <v>0.99999999999998457</v>
      </c>
    </row>
    <row r="949" spans="2:27" x14ac:dyDescent="0.25">
      <c r="B949" s="1">
        <v>944</v>
      </c>
      <c r="C949" s="2">
        <f t="shared" ca="1" si="178"/>
        <v>42.800331938327275</v>
      </c>
      <c r="D949" s="33"/>
      <c r="E949" s="20">
        <f t="shared" ca="1" si="179"/>
        <v>1.4101850141669274E-2</v>
      </c>
      <c r="F949" s="31">
        <f t="shared" ca="1" si="186"/>
        <v>1.2741405122931152E-2</v>
      </c>
      <c r="G949" s="31">
        <f t="shared" ca="1" si="186"/>
        <v>1.3021554847264097E-2</v>
      </c>
      <c r="H949" s="31">
        <f t="shared" ca="1" si="186"/>
        <v>8.3705135793278474E-3</v>
      </c>
      <c r="I949" s="31">
        <f t="shared" ca="1" si="186"/>
        <v>2.3222751418711749E-2</v>
      </c>
      <c r="J949" s="26">
        <f t="shared" ca="1" si="175"/>
        <v>3.2251205157164916E-8</v>
      </c>
      <c r="K949" s="28">
        <f t="shared" ca="1" si="176"/>
        <v>4.548016620145709E-10</v>
      </c>
      <c r="L949" s="3"/>
      <c r="M949" s="2">
        <f t="shared" ca="1" si="181"/>
        <v>0.41613281848411571</v>
      </c>
      <c r="N949" s="4">
        <f t="shared" ca="1" si="182"/>
        <v>0.3828357162371897</v>
      </c>
      <c r="O949" s="1">
        <f t="shared" ca="1" si="177"/>
        <v>42.800331938327275</v>
      </c>
      <c r="P949" s="1">
        <f t="shared" ca="1" si="183"/>
        <v>4.548016620145709E-10</v>
      </c>
      <c r="S949" s="32">
        <f t="shared" ca="1" si="185"/>
        <v>2.3093472776497204E-2</v>
      </c>
      <c r="T949" s="32">
        <f t="shared" ca="1" si="184"/>
        <v>0.1102560229619659</v>
      </c>
      <c r="U949" s="32">
        <f t="shared" ca="1" si="184"/>
        <v>0.20835565532454225</v>
      </c>
      <c r="V949" s="32">
        <f t="shared" ca="1" si="184"/>
        <v>0.37329923154336497</v>
      </c>
      <c r="W949" s="32">
        <f t="shared" ca="1" si="184"/>
        <v>0.68907863327728303</v>
      </c>
      <c r="X949" s="32">
        <f t="shared" ca="1" si="184"/>
        <v>0.90332790371527771</v>
      </c>
      <c r="Y949" s="32">
        <f t="shared" ca="1" si="184"/>
        <v>0.99065450579991743</v>
      </c>
      <c r="Z949" s="32">
        <f t="shared" ca="1" si="184"/>
        <v>0.99999155682714169</v>
      </c>
      <c r="AA949" s="32">
        <f t="shared" ca="1" si="184"/>
        <v>0.9999999999287128</v>
      </c>
    </row>
    <row r="950" spans="2:27" x14ac:dyDescent="0.25">
      <c r="B950" s="1">
        <v>945</v>
      </c>
      <c r="C950" s="2">
        <f t="shared" ca="1" si="178"/>
        <v>14.146631266123325</v>
      </c>
      <c r="D950" s="33"/>
      <c r="E950" s="20">
        <f t="shared" ca="1" si="179"/>
        <v>1.8453530667017319E-2</v>
      </c>
      <c r="F950" s="31">
        <f t="shared" ca="1" si="186"/>
        <v>1.1288361213981914E-2</v>
      </c>
      <c r="G950" s="31">
        <f t="shared" ca="1" si="186"/>
        <v>1.2056135414499035E-2</v>
      </c>
      <c r="H950" s="31">
        <f t="shared" ca="1" si="186"/>
        <v>3.1665493327019119E-3</v>
      </c>
      <c r="I950" s="31">
        <f t="shared" ca="1" si="186"/>
        <v>6.9400428981796311E-2</v>
      </c>
      <c r="J950" s="26">
        <f t="shared" ca="1" si="175"/>
        <v>2.990800389804586E-8</v>
      </c>
      <c r="K950" s="28">
        <f t="shared" ca="1" si="176"/>
        <v>5.5190826712186275E-10</v>
      </c>
      <c r="L950" s="3"/>
      <c r="M950" s="2">
        <f t="shared" ca="1" si="181"/>
        <v>1</v>
      </c>
      <c r="N950" s="4">
        <f t="shared" ca="1" si="182"/>
        <v>0.47892525853091217</v>
      </c>
      <c r="O950" s="1">
        <f t="shared" ca="1" si="177"/>
        <v>14.146631266123325</v>
      </c>
      <c r="P950" s="1">
        <f t="shared" ca="1" si="183"/>
        <v>5.5190826712186275E-10</v>
      </c>
      <c r="S950" s="32">
        <f t="shared" ca="1" si="185"/>
        <v>6.8247639340599631E-2</v>
      </c>
      <c r="T950" s="32">
        <f t="shared" ca="1" si="184"/>
        <v>0.29773259961111553</v>
      </c>
      <c r="U950" s="32">
        <f t="shared" ca="1" si="184"/>
        <v>0.50682049835103826</v>
      </c>
      <c r="V950" s="32">
        <f t="shared" ca="1" si="184"/>
        <v>0.75677397915328171</v>
      </c>
      <c r="W950" s="32">
        <f t="shared" ca="1" si="184"/>
        <v>0.97082404455245319</v>
      </c>
      <c r="X950" s="32">
        <f t="shared" ca="1" si="184"/>
        <v>0.99914876362372274</v>
      </c>
      <c r="Y950" s="32">
        <f t="shared" ca="1" si="184"/>
        <v>0.99999927539663169</v>
      </c>
      <c r="Z950" s="32">
        <f t="shared" ca="1" si="184"/>
        <v>0.99999999999999956</v>
      </c>
      <c r="AA950" s="32">
        <f t="shared" ca="1" si="184"/>
        <v>1</v>
      </c>
    </row>
    <row r="951" spans="2:27" x14ac:dyDescent="0.25">
      <c r="B951" s="1">
        <v>946</v>
      </c>
      <c r="C951" s="2">
        <f t="shared" ca="1" si="178"/>
        <v>15.018940310527398</v>
      </c>
      <c r="D951" s="33"/>
      <c r="E951" s="20">
        <f t="shared" ca="1" si="179"/>
        <v>1.9990744395027151E-2</v>
      </c>
      <c r="F951" s="31">
        <f t="shared" ca="1" si="186"/>
        <v>1.1828192571107994E-2</v>
      </c>
      <c r="G951" s="31">
        <f t="shared" ca="1" si="186"/>
        <v>1.2584495910698885E-2</v>
      </c>
      <c r="H951" s="31">
        <f t="shared" ca="1" si="186"/>
        <v>3.5722087524863591E-3</v>
      </c>
      <c r="I951" s="31">
        <f t="shared" ca="1" si="186"/>
        <v>6.5439452931781439E-2</v>
      </c>
      <c r="J951" s="26">
        <f t="shared" ca="1" si="175"/>
        <v>3.4796110451853787E-8</v>
      </c>
      <c r="K951" s="28">
        <f t="shared" ca="1" si="176"/>
        <v>6.9560014998414171E-10</v>
      </c>
      <c r="L951" s="3"/>
      <c r="M951" s="2">
        <f t="shared" ca="1" si="181"/>
        <v>1</v>
      </c>
      <c r="N951" s="4">
        <f t="shared" ca="1" si="182"/>
        <v>0.47156546144366907</v>
      </c>
      <c r="O951" s="1">
        <f t="shared" ca="1" si="177"/>
        <v>15.018940310527398</v>
      </c>
      <c r="P951" s="1">
        <f t="shared" ca="1" si="183"/>
        <v>6.9560014998414171E-10</v>
      </c>
      <c r="S951" s="32">
        <f t="shared" ca="1" si="185"/>
        <v>6.4414360783343949E-2</v>
      </c>
      <c r="T951" s="32">
        <f t="shared" ca="1" si="185"/>
        <v>0.2831674214250719</v>
      </c>
      <c r="U951" s="32">
        <f t="shared" ca="1" si="185"/>
        <v>0.48615105429361949</v>
      </c>
      <c r="V951" s="32">
        <f t="shared" ca="1" si="185"/>
        <v>0.73595926099644116</v>
      </c>
      <c r="W951" s="32">
        <f t="shared" ca="1" si="185"/>
        <v>0.96417573003678358</v>
      </c>
      <c r="X951" s="32">
        <f t="shared" ca="1" si="185"/>
        <v>0.99871662168160258</v>
      </c>
      <c r="Y951" s="32">
        <f t="shared" ca="1" si="185"/>
        <v>0.99999835294009187</v>
      </c>
      <c r="Z951" s="32">
        <f t="shared" ca="1" si="185"/>
        <v>0.99999999999999656</v>
      </c>
      <c r="AA951" s="32">
        <f t="shared" ca="1" si="185"/>
        <v>1</v>
      </c>
    </row>
    <row r="952" spans="2:27" x14ac:dyDescent="0.25">
      <c r="B952" s="1">
        <v>947</v>
      </c>
      <c r="C952" s="2">
        <f t="shared" ca="1" si="178"/>
        <v>51.621596160595537</v>
      </c>
      <c r="D952" s="33"/>
      <c r="E952" s="20">
        <f t="shared" ca="1" si="179"/>
        <v>9.3442465270402088E-3</v>
      </c>
      <c r="F952" s="31">
        <f t="shared" ca="1" si="186"/>
        <v>1.1717437772252613E-2</v>
      </c>
      <c r="G952" s="31">
        <f t="shared" ca="1" si="186"/>
        <v>1.1930649712837735E-2</v>
      </c>
      <c r="H952" s="31">
        <f t="shared" ca="1" si="186"/>
        <v>8.2708030531635102E-3</v>
      </c>
      <c r="I952" s="31">
        <f t="shared" ca="1" si="186"/>
        <v>1.9274378128548389E-2</v>
      </c>
      <c r="J952" s="26">
        <f t="shared" ca="1" si="175"/>
        <v>2.228562430773885E-8</v>
      </c>
      <c r="K952" s="28">
        <f t="shared" ca="1" si="176"/>
        <v>2.0824236754051161E-10</v>
      </c>
      <c r="L952" s="3"/>
      <c r="M952" s="2">
        <f t="shared" ca="1" si="181"/>
        <v>0.29937079160385333</v>
      </c>
      <c r="N952" s="4">
        <f t="shared" ca="1" si="182"/>
        <v>0.95652440638256719</v>
      </c>
      <c r="O952" s="1">
        <f t="shared" ca="1" si="177"/>
        <v>15.018940310527398</v>
      </c>
      <c r="P952" s="1">
        <f t="shared" ca="1" si="183"/>
        <v>6.9560014998414171E-10</v>
      </c>
      <c r="S952" s="32">
        <f t="shared" ref="S952:AA980" ca="1" si="187">1-EXP(-S$4/$O952)</f>
        <v>6.4414360783343949E-2</v>
      </c>
      <c r="T952" s="32">
        <f t="shared" ca="1" si="187"/>
        <v>0.2831674214250719</v>
      </c>
      <c r="U952" s="32">
        <f t="shared" ca="1" si="187"/>
        <v>0.48615105429361949</v>
      </c>
      <c r="V952" s="32">
        <f t="shared" ca="1" si="187"/>
        <v>0.73595926099644116</v>
      </c>
      <c r="W952" s="32">
        <f t="shared" ca="1" si="187"/>
        <v>0.96417573003678358</v>
      </c>
      <c r="X952" s="32">
        <f t="shared" ca="1" si="187"/>
        <v>0.99871662168160258</v>
      </c>
      <c r="Y952" s="32">
        <f t="shared" ca="1" si="187"/>
        <v>0.99999835294009187</v>
      </c>
      <c r="Z952" s="32">
        <f t="shared" ca="1" si="187"/>
        <v>0.99999999999999656</v>
      </c>
      <c r="AA952" s="32">
        <f t="shared" ca="1" si="187"/>
        <v>1</v>
      </c>
    </row>
    <row r="953" spans="2:27" x14ac:dyDescent="0.25">
      <c r="B953" s="1">
        <v>948</v>
      </c>
      <c r="C953" s="2">
        <f t="shared" ca="1" si="178"/>
        <v>20.207611506586286</v>
      </c>
      <c r="D953" s="33"/>
      <c r="E953" s="20">
        <f t="shared" ca="1" si="179"/>
        <v>2.534100790022744E-2</v>
      </c>
      <c r="F953" s="31">
        <f t="shared" ca="1" si="186"/>
        <v>1.3700372869281956E-2</v>
      </c>
      <c r="G953" s="31">
        <f t="shared" ca="1" si="186"/>
        <v>1.4346246334052943E-2</v>
      </c>
      <c r="H953" s="31">
        <f t="shared" ca="1" si="186"/>
        <v>5.6268525855525161E-3</v>
      </c>
      <c r="I953" s="31">
        <f t="shared" ca="1" si="186"/>
        <v>4.8853438126745627E-2</v>
      </c>
      <c r="J953" s="26">
        <f t="shared" ca="1" si="175"/>
        <v>5.4029548882053044E-8</v>
      </c>
      <c r="K953" s="28">
        <f t="shared" ca="1" si="176"/>
        <v>1.3691632250658308E-9</v>
      </c>
      <c r="L953" s="3"/>
      <c r="M953" s="2">
        <f t="shared" ca="1" si="181"/>
        <v>1</v>
      </c>
      <c r="N953" s="4">
        <f t="shared" ca="1" si="182"/>
        <v>0.31967819446658186</v>
      </c>
      <c r="O953" s="1">
        <f t="shared" ca="1" si="177"/>
        <v>20.207611506586286</v>
      </c>
      <c r="P953" s="1">
        <f t="shared" ca="1" si="183"/>
        <v>1.3691632250658308E-9</v>
      </c>
      <c r="S953" s="32">
        <f t="shared" ca="1" si="187"/>
        <v>4.8281806931781523E-2</v>
      </c>
      <c r="T953" s="32">
        <f t="shared" ca="1" si="187"/>
        <v>0.21919631039918175</v>
      </c>
      <c r="U953" s="32">
        <f t="shared" ca="1" si="187"/>
        <v>0.39034559830574911</v>
      </c>
      <c r="V953" s="32">
        <f t="shared" ca="1" si="187"/>
        <v>0.62832151049482499</v>
      </c>
      <c r="W953" s="32">
        <f t="shared" ca="1" si="187"/>
        <v>0.91577935391111853</v>
      </c>
      <c r="X953" s="32">
        <f t="shared" ca="1" si="187"/>
        <v>0.99290688277237138</v>
      </c>
      <c r="Y953" s="32">
        <f t="shared" ca="1" si="187"/>
        <v>0.99994968768799508</v>
      </c>
      <c r="Z953" s="32">
        <f t="shared" ca="1" si="187"/>
        <v>0.99999999998204503</v>
      </c>
      <c r="AA953" s="32">
        <f t="shared" ca="1" si="187"/>
        <v>1</v>
      </c>
    </row>
    <row r="954" spans="2:27" x14ac:dyDescent="0.25">
      <c r="B954" s="1">
        <v>949</v>
      </c>
      <c r="C954" s="2">
        <f t="shared" ca="1" si="178"/>
        <v>23.361902834903315</v>
      </c>
      <c r="D954" s="33"/>
      <c r="E954" s="20">
        <f t="shared" ca="1" si="179"/>
        <v>2.5832963470189249E-2</v>
      </c>
      <c r="F954" s="31">
        <f t="shared" ca="1" si="186"/>
        <v>1.4094385140100942E-2</v>
      </c>
      <c r="G954" s="31">
        <f t="shared" ca="1" si="186"/>
        <v>1.466732324558212E-2</v>
      </c>
      <c r="H954" s="31">
        <f t="shared" ca="1" si="186"/>
        <v>6.5276896263860009E-3</v>
      </c>
      <c r="I954" s="31">
        <f t="shared" ca="1" si="186"/>
        <v>4.2330816157625087E-2</v>
      </c>
      <c r="J954" s="26">
        <f t="shared" ca="1" si="175"/>
        <v>5.7123280025814518E-8</v>
      </c>
      <c r="K954" s="28">
        <f t="shared" ca="1" si="176"/>
        <v>1.4756636062042576E-9</v>
      </c>
      <c r="L954" s="3"/>
      <c r="M954" s="2">
        <f t="shared" ca="1" si="181"/>
        <v>1</v>
      </c>
      <c r="N954" s="4">
        <f t="shared" ca="1" si="182"/>
        <v>0.56499815749498516</v>
      </c>
      <c r="O954" s="1">
        <f t="shared" ca="1" si="177"/>
        <v>23.361902834903315</v>
      </c>
      <c r="P954" s="1">
        <f t="shared" ca="1" si="183"/>
        <v>1.4756636062042576E-9</v>
      </c>
      <c r="S954" s="32">
        <f t="shared" ca="1" si="187"/>
        <v>4.1901542644011691E-2</v>
      </c>
      <c r="T954" s="32">
        <f t="shared" ca="1" si="187"/>
        <v>0.19267071836653316</v>
      </c>
      <c r="U954" s="32">
        <f t="shared" ca="1" si="187"/>
        <v>0.34821943101719044</v>
      </c>
      <c r="V954" s="32">
        <f t="shared" ca="1" si="187"/>
        <v>0.57518208989644504</v>
      </c>
      <c r="W954" s="32">
        <f t="shared" ca="1" si="187"/>
        <v>0.88237299337443176</v>
      </c>
      <c r="X954" s="32">
        <f t="shared" ca="1" si="187"/>
        <v>0.98616388731230853</v>
      </c>
      <c r="Y954" s="32">
        <f t="shared" ca="1" si="187"/>
        <v>0.99980856198569346</v>
      </c>
      <c r="Z954" s="32">
        <f t="shared" ca="1" si="187"/>
        <v>0.99999999949292706</v>
      </c>
      <c r="AA954" s="32">
        <f t="shared" ca="1" si="187"/>
        <v>1</v>
      </c>
    </row>
    <row r="955" spans="2:27" x14ac:dyDescent="0.25">
      <c r="B955" s="1">
        <v>950</v>
      </c>
      <c r="C955" s="2">
        <f t="shared" ca="1" si="178"/>
        <v>47.364779194721962</v>
      </c>
      <c r="D955" s="33"/>
      <c r="E955" s="20">
        <f t="shared" ca="1" si="179"/>
        <v>1.1437788523781639E-2</v>
      </c>
      <c r="F955" s="31">
        <f t="shared" ca="1" si="186"/>
        <v>1.2206356617365625E-2</v>
      </c>
      <c r="G955" s="31">
        <f t="shared" ca="1" si="186"/>
        <v>1.2448623391168409E-2</v>
      </c>
      <c r="H955" s="31">
        <f t="shared" ca="1" si="186"/>
        <v>8.3503491726688688E-3</v>
      </c>
      <c r="I955" s="31">
        <f t="shared" ca="1" si="186"/>
        <v>2.0997115001327442E-2</v>
      </c>
      <c r="J955" s="26">
        <f t="shared" ca="1" si="175"/>
        <v>2.6642295771132164E-8</v>
      </c>
      <c r="K955" s="28">
        <f t="shared" ca="1" si="176"/>
        <v>3.0472894481825156E-10</v>
      </c>
      <c r="L955" s="3"/>
      <c r="M955" s="2">
        <f t="shared" ca="1" si="181"/>
        <v>0.20650298857886976</v>
      </c>
      <c r="N955" s="4">
        <f t="shared" ca="1" si="182"/>
        <v>0.15221646834175617</v>
      </c>
      <c r="O955" s="1">
        <f t="shared" ca="1" si="177"/>
        <v>47.364779194721962</v>
      </c>
      <c r="P955" s="1">
        <f t="shared" ca="1" si="183"/>
        <v>3.0472894481825156E-10</v>
      </c>
      <c r="S955" s="32">
        <f t="shared" ca="1" si="187"/>
        <v>2.0891420807638061E-2</v>
      </c>
      <c r="T955" s="32">
        <f t="shared" ca="1" si="187"/>
        <v>0.10018282184660887</v>
      </c>
      <c r="U955" s="32">
        <f t="shared" ca="1" si="187"/>
        <v>0.19032904590006838</v>
      </c>
      <c r="V955" s="32">
        <f t="shared" ca="1" si="187"/>
        <v>0.34443294608690644</v>
      </c>
      <c r="W955" s="32">
        <f t="shared" ca="1" si="187"/>
        <v>0.65202920208894677</v>
      </c>
      <c r="X955" s="32">
        <f t="shared" ca="1" si="187"/>
        <v>0.87891632380114493</v>
      </c>
      <c r="Y955" s="32">
        <f t="shared" ca="1" si="187"/>
        <v>0.98533874335817084</v>
      </c>
      <c r="Z955" s="32">
        <f t="shared" ca="1" si="187"/>
        <v>0.99997397276759192</v>
      </c>
      <c r="AA955" s="32">
        <f t="shared" ca="1" si="187"/>
        <v>0.99999999932258321</v>
      </c>
    </row>
    <row r="956" spans="2:27" x14ac:dyDescent="0.25">
      <c r="B956" s="1">
        <v>951</v>
      </c>
      <c r="C956" s="2">
        <f t="shared" ca="1" si="178"/>
        <v>67.04659007645725</v>
      </c>
      <c r="D956" s="33"/>
      <c r="E956" s="20">
        <f t="shared" ca="1" si="179"/>
        <v>4.4084225785874119E-3</v>
      </c>
      <c r="F956" s="31">
        <f t="shared" ca="1" si="186"/>
        <v>1.0127880821063062E-2</v>
      </c>
      <c r="G956" s="31">
        <f t="shared" ca="1" si="186"/>
        <v>1.026947614846205E-2</v>
      </c>
      <c r="H956" s="31">
        <f t="shared" ca="1" si="186"/>
        <v>7.7453099823511316E-3</v>
      </c>
      <c r="I956" s="31">
        <f t="shared" ca="1" si="186"/>
        <v>1.4857253502276162E-2</v>
      </c>
      <c r="J956" s="26">
        <f t="shared" ca="1" si="175"/>
        <v>1.1968623626659904E-8</v>
      </c>
      <c r="K956" s="28">
        <f t="shared" ca="1" si="176"/>
        <v>5.2762750630382278E-11</v>
      </c>
      <c r="L956" s="3"/>
      <c r="M956" s="2">
        <f t="shared" ca="1" si="181"/>
        <v>0.17314650126804129</v>
      </c>
      <c r="N956" s="4">
        <f t="shared" ca="1" si="182"/>
        <v>0.68211085332905208</v>
      </c>
      <c r="O956" s="1">
        <f t="shared" ca="1" si="177"/>
        <v>47.364779194721962</v>
      </c>
      <c r="P956" s="1">
        <f t="shared" ca="1" si="183"/>
        <v>3.0472894481825156E-10</v>
      </c>
      <c r="S956" s="32">
        <f t="shared" ca="1" si="187"/>
        <v>2.0891420807638061E-2</v>
      </c>
      <c r="T956" s="32">
        <f t="shared" ca="1" si="187"/>
        <v>0.10018282184660887</v>
      </c>
      <c r="U956" s="32">
        <f t="shared" ca="1" si="187"/>
        <v>0.19032904590006838</v>
      </c>
      <c r="V956" s="32">
        <f t="shared" ca="1" si="187"/>
        <v>0.34443294608690644</v>
      </c>
      <c r="W956" s="32">
        <f t="shared" ca="1" si="187"/>
        <v>0.65202920208894677</v>
      </c>
      <c r="X956" s="32">
        <f t="shared" ca="1" si="187"/>
        <v>0.87891632380114493</v>
      </c>
      <c r="Y956" s="32">
        <f t="shared" ca="1" si="187"/>
        <v>0.98533874335817084</v>
      </c>
      <c r="Z956" s="32">
        <f t="shared" ca="1" si="187"/>
        <v>0.99997397276759192</v>
      </c>
      <c r="AA956" s="32">
        <f t="shared" ca="1" si="187"/>
        <v>0.99999999932258321</v>
      </c>
    </row>
    <row r="957" spans="2:27" x14ac:dyDescent="0.25">
      <c r="B957" s="1">
        <v>952</v>
      </c>
      <c r="C957" s="2">
        <f t="shared" ca="1" si="178"/>
        <v>42.98937650209875</v>
      </c>
      <c r="D957" s="33"/>
      <c r="E957" s="20">
        <f t="shared" ca="1" si="179"/>
        <v>1.3983024689091215E-2</v>
      </c>
      <c r="F957" s="31">
        <f t="shared" ca="1" si="186"/>
        <v>1.271924480133033E-2</v>
      </c>
      <c r="G957" s="31">
        <f t="shared" ca="1" si="186"/>
        <v>1.2997664108478543E-2</v>
      </c>
      <c r="H957" s="31">
        <f t="shared" ca="1" si="186"/>
        <v>8.37140768231312E-3</v>
      </c>
      <c r="I957" s="31">
        <f t="shared" ca="1" si="186"/>
        <v>2.3121247894717242E-2</v>
      </c>
      <c r="J957" s="26">
        <f t="shared" ca="1" si="175"/>
        <v>3.1998999376494416E-8</v>
      </c>
      <c r="K957" s="28">
        <f t="shared" ca="1" si="176"/>
        <v>4.4744279830773583E-10</v>
      </c>
      <c r="L957" s="3"/>
      <c r="M957" s="2">
        <f t="shared" ca="1" si="181"/>
        <v>1</v>
      </c>
      <c r="N957" s="4">
        <f t="shared" ca="1" si="182"/>
        <v>0.58502017066952616</v>
      </c>
      <c r="O957" s="1">
        <f t="shared" ca="1" si="177"/>
        <v>42.98937650209875</v>
      </c>
      <c r="P957" s="1">
        <f t="shared" ca="1" si="183"/>
        <v>4.4744279830773583E-10</v>
      </c>
      <c r="S957" s="32">
        <f t="shared" ca="1" si="187"/>
        <v>2.2993096465237506E-2</v>
      </c>
      <c r="T957" s="32">
        <f t="shared" ca="1" si="187"/>
        <v>0.10979882685021447</v>
      </c>
      <c r="U957" s="32">
        <f t="shared" ca="1" si="187"/>
        <v>0.20754187132274549</v>
      </c>
      <c r="V957" s="32">
        <f t="shared" ca="1" si="187"/>
        <v>0.37201011429334396</v>
      </c>
      <c r="W957" s="32">
        <f t="shared" ca="1" si="187"/>
        <v>0.68747726033207623</v>
      </c>
      <c r="X957" s="32">
        <f t="shared" ca="1" si="187"/>
        <v>0.90232953719045517</v>
      </c>
      <c r="Y957" s="32">
        <f t="shared" ca="1" si="187"/>
        <v>0.99046048069456927</v>
      </c>
      <c r="Z957" s="32">
        <f t="shared" ca="1" si="187"/>
        <v>0.99999111175068389</v>
      </c>
      <c r="AA957" s="32">
        <f t="shared" ca="1" si="187"/>
        <v>0.99999999992099897</v>
      </c>
    </row>
    <row r="958" spans="2:27" x14ac:dyDescent="0.25">
      <c r="B958" s="1">
        <v>953</v>
      </c>
      <c r="C958" s="2">
        <f t="shared" ca="1" si="178"/>
        <v>56.564183017780366</v>
      </c>
      <c r="D958" s="33"/>
      <c r="E958" s="20">
        <f t="shared" ca="1" si="179"/>
        <v>7.3557692397321255E-3</v>
      </c>
      <c r="F958" s="31">
        <f t="shared" ca="1" si="186"/>
        <v>1.1173797364892027E-2</v>
      </c>
      <c r="G958" s="31">
        <f t="shared" ca="1" si="186"/>
        <v>1.1359204493922845E-2</v>
      </c>
      <c r="H958" s="31">
        <f t="shared" ca="1" si="186"/>
        <v>8.1308344564038331E-3</v>
      </c>
      <c r="I958" s="31">
        <f t="shared" ca="1" si="186"/>
        <v>1.7597926111942466E-2</v>
      </c>
      <c r="J958" s="26">
        <f t="shared" ca="1" si="175"/>
        <v>1.8161232490299017E-8</v>
      </c>
      <c r="K958" s="28">
        <f t="shared" ca="1" si="176"/>
        <v>1.3358983530776518E-10</v>
      </c>
      <c r="L958" s="3"/>
      <c r="M958" s="2">
        <f t="shared" ca="1" si="181"/>
        <v>0.29856293544786627</v>
      </c>
      <c r="N958" s="4">
        <f t="shared" ca="1" si="182"/>
        <v>0.83531317066933675</v>
      </c>
      <c r="O958" s="1">
        <f t="shared" ca="1" si="177"/>
        <v>42.98937650209875</v>
      </c>
      <c r="P958" s="1">
        <f t="shared" ca="1" si="183"/>
        <v>4.4744279830773583E-10</v>
      </c>
      <c r="S958" s="32">
        <f t="shared" ca="1" si="187"/>
        <v>2.2993096465237506E-2</v>
      </c>
      <c r="T958" s="32">
        <f t="shared" ca="1" si="187"/>
        <v>0.10979882685021447</v>
      </c>
      <c r="U958" s="32">
        <f t="shared" ca="1" si="187"/>
        <v>0.20754187132274549</v>
      </c>
      <c r="V958" s="32">
        <f t="shared" ca="1" si="187"/>
        <v>0.37201011429334396</v>
      </c>
      <c r="W958" s="32">
        <f t="shared" ca="1" si="187"/>
        <v>0.68747726033207623</v>
      </c>
      <c r="X958" s="32">
        <f t="shared" ca="1" si="187"/>
        <v>0.90232953719045517</v>
      </c>
      <c r="Y958" s="32">
        <f t="shared" ca="1" si="187"/>
        <v>0.99046048069456927</v>
      </c>
      <c r="Z958" s="32">
        <f t="shared" ca="1" si="187"/>
        <v>0.99999111175068389</v>
      </c>
      <c r="AA958" s="32">
        <f t="shared" ca="1" si="187"/>
        <v>0.99999999992099897</v>
      </c>
    </row>
    <row r="959" spans="2:27" x14ac:dyDescent="0.25">
      <c r="B959" s="1">
        <v>954</v>
      </c>
      <c r="C959" s="2">
        <f t="shared" ca="1" si="178"/>
        <v>54.112512177091425</v>
      </c>
      <c r="D959" s="33"/>
      <c r="E959" s="20">
        <f t="shared" ca="1" si="179"/>
        <v>8.2861935504805195E-3</v>
      </c>
      <c r="F959" s="31">
        <f t="shared" ca="1" si="186"/>
        <v>1.1439758670067451E-2</v>
      </c>
      <c r="G959" s="31">
        <f t="shared" ca="1" si="186"/>
        <v>1.1638253264464922E-2</v>
      </c>
      <c r="H959" s="31">
        <f t="shared" ca="1" si="186"/>
        <v>8.2053263933454471E-3</v>
      </c>
      <c r="I959" s="31">
        <f t="shared" ca="1" si="186"/>
        <v>1.8391401886316459E-2</v>
      </c>
      <c r="J959" s="26">
        <f t="shared" ca="1" si="175"/>
        <v>2.0091638821689307E-8</v>
      </c>
      <c r="K959" s="28">
        <f t="shared" ca="1" si="176"/>
        <v>1.6648320802286595E-10</v>
      </c>
      <c r="L959" s="3"/>
      <c r="M959" s="2">
        <f t="shared" ca="1" si="181"/>
        <v>0.37207707589108296</v>
      </c>
      <c r="N959" s="4">
        <f t="shared" ca="1" si="182"/>
        <v>0.32587101090553439</v>
      </c>
      <c r="O959" s="1">
        <f t="shared" ca="1" si="177"/>
        <v>54.112512177091425</v>
      </c>
      <c r="P959" s="1">
        <f t="shared" ca="1" si="183"/>
        <v>1.6648320802286595E-10</v>
      </c>
      <c r="S959" s="32">
        <f t="shared" ca="1" si="187"/>
        <v>1.831030586955984E-2</v>
      </c>
      <c r="T959" s="32">
        <f t="shared" ca="1" si="187"/>
        <v>8.8259684843070119E-2</v>
      </c>
      <c r="U959" s="32">
        <f t="shared" ca="1" si="187"/>
        <v>0.16872959771754226</v>
      </c>
      <c r="V959" s="32">
        <f t="shared" ca="1" si="187"/>
        <v>0.30898951828916088</v>
      </c>
      <c r="W959" s="32">
        <f t="shared" ca="1" si="187"/>
        <v>0.60307213540250881</v>
      </c>
      <c r="X959" s="32">
        <f t="shared" ca="1" si="187"/>
        <v>0.84244827030607572</v>
      </c>
      <c r="Y959" s="32">
        <f t="shared" ca="1" si="187"/>
        <v>0.97517745247045262</v>
      </c>
      <c r="Z959" s="32">
        <f t="shared" ca="1" si="187"/>
        <v>0.99990292310491802</v>
      </c>
      <c r="AA959" s="32">
        <f t="shared" ca="1" si="187"/>
        <v>0.99999999057607647</v>
      </c>
    </row>
    <row r="960" spans="2:27" x14ac:dyDescent="0.25">
      <c r="B960" s="1">
        <v>955</v>
      </c>
      <c r="C960" s="2">
        <f t="shared" ca="1" si="178"/>
        <v>34.606713101979068</v>
      </c>
      <c r="D960" s="33"/>
      <c r="E960" s="20">
        <f t="shared" ca="1" si="179"/>
        <v>1.9781807702052168E-2</v>
      </c>
      <c r="F960" s="31">
        <f t="shared" ca="1" si="186"/>
        <v>1.3650726703396761E-2</v>
      </c>
      <c r="G960" s="31">
        <f t="shared" ca="1" si="186"/>
        <v>1.40228939446468E-2</v>
      </c>
      <c r="H960" s="31">
        <f t="shared" ca="1" si="186"/>
        <v>8.1187540223303083E-3</v>
      </c>
      <c r="I960" s="31">
        <f t="shared" ca="1" si="186"/>
        <v>2.8679765328557285E-2</v>
      </c>
      <c r="J960" s="26">
        <f t="shared" ca="1" si="175"/>
        <v>4.4571617855296466E-8</v>
      </c>
      <c r="K960" s="28">
        <f t="shared" ca="1" si="176"/>
        <v>8.8170717338282962E-10</v>
      </c>
      <c r="L960" s="3"/>
      <c r="M960" s="2">
        <f t="shared" ca="1" si="181"/>
        <v>1</v>
      </c>
      <c r="N960" s="4">
        <f t="shared" ca="1" si="182"/>
        <v>1.1812438207327136E-2</v>
      </c>
      <c r="O960" s="1">
        <f t="shared" ca="1" si="177"/>
        <v>34.606713101979068</v>
      </c>
      <c r="P960" s="1">
        <f t="shared" ca="1" si="183"/>
        <v>8.8170717338282962E-10</v>
      </c>
      <c r="S960" s="32">
        <f t="shared" ca="1" si="187"/>
        <v>2.8482627000169014E-2</v>
      </c>
      <c r="T960" s="32">
        <f t="shared" ca="1" si="187"/>
        <v>0.13452833079533677</v>
      </c>
      <c r="U960" s="32">
        <f t="shared" ca="1" si="187"/>
        <v>0.25095878980409392</v>
      </c>
      <c r="V960" s="32">
        <f t="shared" ca="1" si="187"/>
        <v>0.4389372654282524</v>
      </c>
      <c r="W960" s="32">
        <f t="shared" ca="1" si="187"/>
        <v>0.76420827468334063</v>
      </c>
      <c r="X960" s="32">
        <f t="shared" ca="1" si="187"/>
        <v>0.94440226227219304</v>
      </c>
      <c r="Y960" s="32">
        <f t="shared" ca="1" si="187"/>
        <v>0.99690889155954998</v>
      </c>
      <c r="Z960" s="32">
        <f t="shared" ca="1" si="187"/>
        <v>0.99999946876631862</v>
      </c>
      <c r="AA960" s="32">
        <f t="shared" ca="1" si="187"/>
        <v>0.99999999999971778</v>
      </c>
    </row>
    <row r="961" spans="2:27" x14ac:dyDescent="0.25">
      <c r="B961" s="1">
        <v>956</v>
      </c>
      <c r="C961" s="2">
        <f t="shared" ca="1" si="178"/>
        <v>8.1164342487425145</v>
      </c>
      <c r="D961" s="33"/>
      <c r="E961" s="20">
        <f t="shared" ca="1" si="179"/>
        <v>5.2403731455515877E-3</v>
      </c>
      <c r="F961" s="31">
        <f t="shared" ca="1" si="186"/>
        <v>5.034883245859401E-3</v>
      </c>
      <c r="G961" s="31">
        <f t="shared" ca="1" si="186"/>
        <v>5.6467478267795447E-3</v>
      </c>
      <c r="H961" s="31">
        <f t="shared" ca="1" si="186"/>
        <v>5.4928397544762992E-4</v>
      </c>
      <c r="I961" s="31">
        <f t="shared" ca="1" si="186"/>
        <v>0.11932117122534562</v>
      </c>
      <c r="J961" s="26">
        <f t="shared" ca="1" si="175"/>
        <v>1.8633834523839495E-9</v>
      </c>
      <c r="K961" s="28">
        <f t="shared" ca="1" si="176"/>
        <v>9.7648246037380553E-12</v>
      </c>
      <c r="L961" s="3"/>
      <c r="M961" s="2">
        <f t="shared" ca="1" si="181"/>
        <v>1.1074906611311251E-2</v>
      </c>
      <c r="N961" s="4">
        <f t="shared" ca="1" si="182"/>
        <v>2.9410882631255575E-3</v>
      </c>
      <c r="O961" s="1">
        <f t="shared" ca="1" si="177"/>
        <v>8.1164342487425145</v>
      </c>
      <c r="P961" s="1">
        <f t="shared" ca="1" si="183"/>
        <v>9.7648246037380553E-12</v>
      </c>
      <c r="S961" s="32">
        <f t="shared" ca="1" si="187"/>
        <v>0.11591919610882129</v>
      </c>
      <c r="T961" s="32">
        <f t="shared" ca="1" si="187"/>
        <v>0.45991787466070744</v>
      </c>
      <c r="U961" s="32">
        <f t="shared" ca="1" si="187"/>
        <v>0.70831129788899272</v>
      </c>
      <c r="V961" s="32">
        <f t="shared" ca="1" si="187"/>
        <v>0.91491770106079606</v>
      </c>
      <c r="W961" s="32">
        <f t="shared" ca="1" si="187"/>
        <v>0.99788846618757732</v>
      </c>
      <c r="X961" s="32">
        <f t="shared" ca="1" si="187"/>
        <v>0.99999554142495894</v>
      </c>
      <c r="Y961" s="32">
        <f t="shared" ca="1" si="187"/>
        <v>0.99999999998012112</v>
      </c>
      <c r="Z961" s="32">
        <f t="shared" ca="1" si="187"/>
        <v>1</v>
      </c>
      <c r="AA961" s="32">
        <f t="shared" ca="1" si="187"/>
        <v>1</v>
      </c>
    </row>
    <row r="962" spans="2:27" x14ac:dyDescent="0.25">
      <c r="B962" s="1">
        <v>957</v>
      </c>
      <c r="C962" s="2">
        <f t="shared" ca="1" si="178"/>
        <v>4.8806001649991568</v>
      </c>
      <c r="D962" s="33"/>
      <c r="E962" s="20">
        <f t="shared" ca="1" si="179"/>
        <v>7.3139974694460229E-4</v>
      </c>
      <c r="F962" s="31">
        <f t="shared" ca="1" si="186"/>
        <v>1.0051032777121779E-3</v>
      </c>
      <c r="G962" s="31">
        <f t="shared" ca="1" si="186"/>
        <v>1.2163064207649213E-3</v>
      </c>
      <c r="H962" s="31">
        <f t="shared" ca="1" si="186"/>
        <v>2.5239767953803915E-5</v>
      </c>
      <c r="I962" s="31">
        <f t="shared" ca="1" si="186"/>
        <v>0.19425958105800797</v>
      </c>
      <c r="J962" s="26">
        <f t="shared" ca="1" si="175"/>
        <v>5.9940656359557176E-12</v>
      </c>
      <c r="K962" s="28">
        <f t="shared" ca="1" si="176"/>
        <v>4.3840580893073486E-15</v>
      </c>
      <c r="L962" s="3"/>
      <c r="M962" s="2">
        <f t="shared" ca="1" si="181"/>
        <v>4.489643457220005E-4</v>
      </c>
      <c r="N962" s="4">
        <f t="shared" ca="1" si="182"/>
        <v>0.72988415829394038</v>
      </c>
      <c r="O962" s="1">
        <f t="shared" ca="1" si="177"/>
        <v>8.1164342487425145</v>
      </c>
      <c r="P962" s="1">
        <f t="shared" ca="1" si="183"/>
        <v>9.7648246037380553E-12</v>
      </c>
      <c r="S962" s="32">
        <f t="shared" ca="1" si="187"/>
        <v>0.11591919610882129</v>
      </c>
      <c r="T962" s="32">
        <f t="shared" ca="1" si="187"/>
        <v>0.45991787466070744</v>
      </c>
      <c r="U962" s="32">
        <f t="shared" ca="1" si="187"/>
        <v>0.70831129788899272</v>
      </c>
      <c r="V962" s="32">
        <f t="shared" ca="1" si="187"/>
        <v>0.91491770106079606</v>
      </c>
      <c r="W962" s="32">
        <f t="shared" ca="1" si="187"/>
        <v>0.99788846618757732</v>
      </c>
      <c r="X962" s="32">
        <f t="shared" ca="1" si="187"/>
        <v>0.99999554142495894</v>
      </c>
      <c r="Y962" s="32">
        <f t="shared" ca="1" si="187"/>
        <v>0.99999999998012112</v>
      </c>
      <c r="Z962" s="32">
        <f t="shared" ca="1" si="187"/>
        <v>1</v>
      </c>
      <c r="AA962" s="32">
        <f t="shared" ca="1" si="187"/>
        <v>1</v>
      </c>
    </row>
    <row r="963" spans="2:27" x14ac:dyDescent="0.25">
      <c r="B963" s="1">
        <v>958</v>
      </c>
      <c r="C963" s="2">
        <f t="shared" ca="1" si="178"/>
        <v>-15.011697537035577</v>
      </c>
      <c r="D963" s="33"/>
      <c r="E963" s="20">
        <f t="shared" ca="1" si="179"/>
        <v>0</v>
      </c>
      <c r="F963" s="31">
        <f t="shared" ca="1" si="186"/>
        <v>0</v>
      </c>
      <c r="G963" s="31">
        <f t="shared" ca="1" si="186"/>
        <v>0</v>
      </c>
      <c r="H963" s="31">
        <f t="shared" ca="1" si="186"/>
        <v>0</v>
      </c>
      <c r="I963" s="31">
        <f t="shared" ca="1" si="186"/>
        <v>0</v>
      </c>
      <c r="J963" s="26">
        <f t="shared" ca="1" si="175"/>
        <v>0</v>
      </c>
      <c r="K963" s="28">
        <f t="shared" ca="1" si="176"/>
        <v>0</v>
      </c>
      <c r="L963" s="3"/>
      <c r="M963" s="2">
        <f t="shared" ca="1" si="181"/>
        <v>0</v>
      </c>
      <c r="N963" s="4">
        <f t="shared" ca="1" si="182"/>
        <v>3.0327757832931956E-3</v>
      </c>
      <c r="O963" s="1">
        <f t="shared" ca="1" si="177"/>
        <v>8.1164342487425145</v>
      </c>
      <c r="P963" s="1">
        <f t="shared" ca="1" si="183"/>
        <v>9.7648246037380553E-12</v>
      </c>
      <c r="S963" s="32">
        <f t="shared" ca="1" si="187"/>
        <v>0.11591919610882129</v>
      </c>
      <c r="T963" s="32">
        <f t="shared" ca="1" si="187"/>
        <v>0.45991787466070744</v>
      </c>
      <c r="U963" s="32">
        <f t="shared" ca="1" si="187"/>
        <v>0.70831129788899272</v>
      </c>
      <c r="V963" s="32">
        <f t="shared" ca="1" si="187"/>
        <v>0.91491770106079606</v>
      </c>
      <c r="W963" s="32">
        <f t="shared" ca="1" si="187"/>
        <v>0.99788846618757732</v>
      </c>
      <c r="X963" s="32">
        <f t="shared" ca="1" si="187"/>
        <v>0.99999554142495894</v>
      </c>
      <c r="Y963" s="32">
        <f t="shared" ca="1" si="187"/>
        <v>0.99999999998012112</v>
      </c>
      <c r="Z963" s="32">
        <f t="shared" ca="1" si="187"/>
        <v>1</v>
      </c>
      <c r="AA963" s="32">
        <f t="shared" ca="1" si="187"/>
        <v>1</v>
      </c>
    </row>
    <row r="964" spans="2:27" x14ac:dyDescent="0.25">
      <c r="B964" s="1">
        <v>959</v>
      </c>
      <c r="C964" s="2">
        <f t="shared" ca="1" si="178"/>
        <v>24.120329530873782</v>
      </c>
      <c r="D964" s="33"/>
      <c r="E964" s="20">
        <f t="shared" ca="1" si="179"/>
        <v>2.5722188981543413E-2</v>
      </c>
      <c r="F964" s="31">
        <f t="shared" ca="1" si="186"/>
        <v>1.413646666426481E-2</v>
      </c>
      <c r="G964" s="31">
        <f t="shared" ca="1" si="186"/>
        <v>1.4692695608372911E-2</v>
      </c>
      <c r="H964" s="31">
        <f t="shared" ca="1" si="186"/>
        <v>6.707572337496975E-3</v>
      </c>
      <c r="I964" s="31">
        <f t="shared" ca="1" si="186"/>
        <v>4.1014144024011809E-2</v>
      </c>
      <c r="J964" s="26">
        <f t="shared" ca="1" si="175"/>
        <v>5.7140149438167767E-8</v>
      </c>
      <c r="K964" s="28">
        <f t="shared" ca="1" si="176"/>
        <v>1.469769722282183E-9</v>
      </c>
      <c r="L964" s="3"/>
      <c r="M964" s="2">
        <f t="shared" ca="1" si="181"/>
        <v>1</v>
      </c>
      <c r="N964" s="4">
        <f t="shared" ca="1" si="182"/>
        <v>0.70136786756986957</v>
      </c>
      <c r="O964" s="1">
        <f t="shared" ca="1" si="177"/>
        <v>24.120329530873782</v>
      </c>
      <c r="P964" s="1">
        <f t="shared" ca="1" si="183"/>
        <v>1.469769722282183E-9</v>
      </c>
      <c r="S964" s="32">
        <f t="shared" ca="1" si="187"/>
        <v>4.0611141915047E-2</v>
      </c>
      <c r="T964" s="32">
        <f t="shared" ca="1" si="187"/>
        <v>0.18721935647927057</v>
      </c>
      <c r="U964" s="32">
        <f t="shared" ca="1" si="187"/>
        <v>0.33938762551802903</v>
      </c>
      <c r="V964" s="32">
        <f t="shared" ca="1" si="187"/>
        <v>0.5635912906812921</v>
      </c>
      <c r="W964" s="32">
        <f t="shared" ca="1" si="187"/>
        <v>0.87418468107558356</v>
      </c>
      <c r="X964" s="32">
        <f t="shared" ca="1" si="187"/>
        <v>0.98417050552394736</v>
      </c>
      <c r="Y964" s="32">
        <f t="shared" ca="1" si="187"/>
        <v>0.99974942710463266</v>
      </c>
      <c r="Z964" s="32">
        <f t="shared" ca="1" si="187"/>
        <v>0.99999999900611702</v>
      </c>
      <c r="AA964" s="32">
        <f t="shared" ca="1" si="187"/>
        <v>1</v>
      </c>
    </row>
    <row r="965" spans="2:27" x14ac:dyDescent="0.25">
      <c r="B965" s="1">
        <v>960</v>
      </c>
      <c r="C965" s="2">
        <f t="shared" ca="1" si="178"/>
        <v>12.311191117919909</v>
      </c>
      <c r="D965" s="33"/>
      <c r="E965" s="20">
        <f t="shared" ca="1" si="179"/>
        <v>1.4698386509992582E-2</v>
      </c>
      <c r="F965" s="31">
        <f t="shared" ca="1" si="186"/>
        <v>9.8674230068306092E-3</v>
      </c>
      <c r="G965" s="31">
        <f t="shared" ca="1" si="186"/>
        <v>1.0642446152780496E-2</v>
      </c>
      <c r="H965" s="31">
        <f t="shared" ca="1" si="186"/>
        <v>2.2901100684617906E-3</v>
      </c>
      <c r="I965" s="31">
        <f t="shared" ca="1" si="186"/>
        <v>7.9528846380526902E-2</v>
      </c>
      <c r="J965" s="26">
        <f t="shared" ref="J965:J1005" ca="1" si="188">PRODUCT(F965:I965)</f>
        <v>1.9126092275940244E-8</v>
      </c>
      <c r="K965" s="28">
        <f t="shared" ref="K965:K1005" ca="1" si="189">J965*E965</f>
        <v>2.8112269669755341E-10</v>
      </c>
      <c r="L965" s="3"/>
      <c r="M965" s="2">
        <f t="shared" ca="1" si="181"/>
        <v>0.19126989244345061</v>
      </c>
      <c r="N965" s="4">
        <f t="shared" ca="1" si="182"/>
        <v>4.9257181031197472E-2</v>
      </c>
      <c r="O965" s="1">
        <f t="shared" ref="O965:O1005" ca="1" si="190">IF(N965&lt;M965,C965,O964)</f>
        <v>12.311191117919909</v>
      </c>
      <c r="P965" s="1">
        <f t="shared" ca="1" si="183"/>
        <v>2.8112269669755341E-10</v>
      </c>
      <c r="S965" s="32">
        <f t="shared" ca="1" si="187"/>
        <v>7.8015538818507313E-2</v>
      </c>
      <c r="T965" s="32">
        <f t="shared" ca="1" si="187"/>
        <v>0.33377947507905326</v>
      </c>
      <c r="U965" s="32">
        <f t="shared" ca="1" si="187"/>
        <v>0.55615021217405824</v>
      </c>
      <c r="V965" s="32">
        <f t="shared" ca="1" si="187"/>
        <v>0.80299736584686643</v>
      </c>
      <c r="W965" s="32">
        <f t="shared" ca="1" si="187"/>
        <v>0.98277417292886937</v>
      </c>
      <c r="X965" s="32">
        <f t="shared" ca="1" si="187"/>
        <v>0.99970327088171551</v>
      </c>
      <c r="Y965" s="32">
        <f t="shared" ca="1" si="187"/>
        <v>0.99999991195183036</v>
      </c>
      <c r="Z965" s="32">
        <f t="shared" ca="1" si="187"/>
        <v>1</v>
      </c>
      <c r="AA965" s="32">
        <f t="shared" ca="1" si="187"/>
        <v>1</v>
      </c>
    </row>
    <row r="966" spans="2:27" x14ac:dyDescent="0.25">
      <c r="B966" s="1">
        <v>961</v>
      </c>
      <c r="C966" s="2">
        <f t="shared" ref="C966:C1005" ca="1" si="191">_xlfn.NORM.INV(RAND(),O965,$C$3)</f>
        <v>-9.8558762879655237</v>
      </c>
      <c r="D966" s="33"/>
      <c r="E966" s="20">
        <f t="shared" ref="E966:E1005" ca="1" si="192">IF(C966&lt;=0,0,_xlfn.LOGNORM.DIST(C966,0.5*(LN(10)+LN(100)),0.25*(LN(100)-LN(10)),FALSE))</f>
        <v>0</v>
      </c>
      <c r="F966" s="31">
        <f t="shared" ref="F966:I1005" ca="1" si="193">IF($C966&lt;=0,0,(1/$C966)*EXP(-F$3/$C966))</f>
        <v>0</v>
      </c>
      <c r="G966" s="31">
        <f t="shared" ca="1" si="193"/>
        <v>0</v>
      </c>
      <c r="H966" s="31">
        <f t="shared" ca="1" si="193"/>
        <v>0</v>
      </c>
      <c r="I966" s="31">
        <f t="shared" ca="1" si="193"/>
        <v>0</v>
      </c>
      <c r="J966" s="26">
        <f t="shared" ca="1" si="188"/>
        <v>0</v>
      </c>
      <c r="K966" s="28">
        <f t="shared" ca="1" si="189"/>
        <v>0</v>
      </c>
      <c r="L966" s="3"/>
      <c r="M966" s="2">
        <f t="shared" ref="M966:M1005" ca="1" si="194">MIN(1,K966/P965)</f>
        <v>0</v>
      </c>
      <c r="N966" s="4">
        <f t="shared" ref="N966:N1005" ca="1" si="195">RAND()</f>
        <v>0.23907763758474732</v>
      </c>
      <c r="O966" s="1">
        <f t="shared" ca="1" si="190"/>
        <v>12.311191117919909</v>
      </c>
      <c r="P966" s="1">
        <f t="shared" ref="P966:P1005" ca="1" si="196">IF(N966&lt;M966,K966,P965)</f>
        <v>2.8112269669755341E-10</v>
      </c>
      <c r="S966" s="32">
        <f t="shared" ca="1" si="187"/>
        <v>7.8015538818507313E-2</v>
      </c>
      <c r="T966" s="32">
        <f t="shared" ca="1" si="187"/>
        <v>0.33377947507905326</v>
      </c>
      <c r="U966" s="32">
        <f t="shared" ca="1" si="187"/>
        <v>0.55615021217405824</v>
      </c>
      <c r="V966" s="32">
        <f t="shared" ca="1" si="187"/>
        <v>0.80299736584686643</v>
      </c>
      <c r="W966" s="32">
        <f t="shared" ca="1" si="187"/>
        <v>0.98277417292886937</v>
      </c>
      <c r="X966" s="32">
        <f t="shared" ca="1" si="187"/>
        <v>0.99970327088171551</v>
      </c>
      <c r="Y966" s="32">
        <f t="shared" ca="1" si="187"/>
        <v>0.99999991195183036</v>
      </c>
      <c r="Z966" s="32">
        <f t="shared" ca="1" si="187"/>
        <v>1</v>
      </c>
      <c r="AA966" s="32">
        <f t="shared" ca="1" si="187"/>
        <v>1</v>
      </c>
    </row>
    <row r="967" spans="2:27" x14ac:dyDescent="0.25">
      <c r="B967" s="1">
        <v>962</v>
      </c>
      <c r="C967" s="2">
        <f t="shared" ca="1" si="191"/>
        <v>40.61699025184371</v>
      </c>
      <c r="D967" s="33"/>
      <c r="E967" s="20">
        <f t="shared" ca="1" si="192"/>
        <v>1.552347235269036E-2</v>
      </c>
      <c r="F967" s="31">
        <f t="shared" ca="1" si="193"/>
        <v>1.2995747986948905E-2</v>
      </c>
      <c r="G967" s="31">
        <f t="shared" ca="1" si="193"/>
        <v>1.3297026645007329E-2</v>
      </c>
      <c r="H967" s="31">
        <f t="shared" ca="1" si="193"/>
        <v>8.3469488913269062E-3</v>
      </c>
      <c r="I967" s="31">
        <f t="shared" ca="1" si="193"/>
        <v>2.4463083847574413E-2</v>
      </c>
      <c r="J967" s="26">
        <f t="shared" ca="1" si="188"/>
        <v>3.5285378315064614E-8</v>
      </c>
      <c r="K967" s="28">
        <f t="shared" ca="1" si="189"/>
        <v>5.4775159472812545E-10</v>
      </c>
      <c r="L967" s="3"/>
      <c r="M967" s="2">
        <f t="shared" ca="1" si="194"/>
        <v>1</v>
      </c>
      <c r="N967" s="4">
        <f t="shared" ca="1" si="195"/>
        <v>0.58653688478644483</v>
      </c>
      <c r="O967" s="1">
        <f t="shared" ca="1" si="190"/>
        <v>40.61699025184371</v>
      </c>
      <c r="P967" s="1">
        <f t="shared" ca="1" si="196"/>
        <v>5.4775159472812545E-10</v>
      </c>
      <c r="S967" s="32">
        <f t="shared" ca="1" si="187"/>
        <v>2.4319632787210388E-2</v>
      </c>
      <c r="T967" s="32">
        <f t="shared" ca="1" si="187"/>
        <v>0.11582581516096191</v>
      </c>
      <c r="U967" s="32">
        <f t="shared" ca="1" si="187"/>
        <v>0.2182360108642224</v>
      </c>
      <c r="V967" s="32">
        <f t="shared" ca="1" si="187"/>
        <v>0.38884506529051577</v>
      </c>
      <c r="W967" s="32">
        <f t="shared" ca="1" si="187"/>
        <v>0.70800305550164788</v>
      </c>
      <c r="X967" s="32">
        <f t="shared" ca="1" si="187"/>
        <v>0.9147377844036263</v>
      </c>
      <c r="Y967" s="32">
        <f t="shared" ca="1" si="187"/>
        <v>0.99273035459159753</v>
      </c>
      <c r="Z967" s="32">
        <f t="shared" ca="1" si="187"/>
        <v>0.99999549408422628</v>
      </c>
      <c r="AA967" s="32">
        <f t="shared" ca="1" si="187"/>
        <v>0.99999999997969669</v>
      </c>
    </row>
    <row r="968" spans="2:27" x14ac:dyDescent="0.25">
      <c r="B968" s="1">
        <v>963</v>
      </c>
      <c r="C968" s="2">
        <f t="shared" ca="1" si="191"/>
        <v>9.6107879095150963</v>
      </c>
      <c r="D968" s="33"/>
      <c r="E968" s="20">
        <f t="shared" ca="1" si="192"/>
        <v>8.4814920358749768E-3</v>
      </c>
      <c r="F968" s="31">
        <f t="shared" ca="1" si="193"/>
        <v>6.9905627231582551E-3</v>
      </c>
      <c r="G968" s="31">
        <f t="shared" ca="1" si="193"/>
        <v>7.7015204001522663E-3</v>
      </c>
      <c r="H968" s="31">
        <f t="shared" ca="1" si="193"/>
        <v>1.0762872400889522E-3</v>
      </c>
      <c r="I968" s="31">
        <f t="shared" ca="1" si="193"/>
        <v>0.10127161528103827</v>
      </c>
      <c r="J968" s="26">
        <f t="shared" ca="1" si="188"/>
        <v>5.8681949794710002E-9</v>
      </c>
      <c r="K968" s="28">
        <f t="shared" ca="1" si="189"/>
        <v>4.9771048983344813E-11</v>
      </c>
      <c r="L968" s="3"/>
      <c r="M968" s="2">
        <f t="shared" ca="1" si="194"/>
        <v>9.0864270341464728E-2</v>
      </c>
      <c r="N968" s="4">
        <f t="shared" ca="1" si="195"/>
        <v>5.5025641460897612E-2</v>
      </c>
      <c r="O968" s="1">
        <f t="shared" ca="1" si="190"/>
        <v>9.6107879095150963</v>
      </c>
      <c r="P968" s="1">
        <f t="shared" ca="1" si="196"/>
        <v>4.9771048983344813E-11</v>
      </c>
      <c r="S968" s="32">
        <f t="shared" ca="1" si="187"/>
        <v>9.8819529987414501E-2</v>
      </c>
      <c r="T968" s="32">
        <f t="shared" ca="1" si="187"/>
        <v>0.40562729610660897</v>
      </c>
      <c r="U968" s="32">
        <f t="shared" ca="1" si="187"/>
        <v>0.64672108886645929</v>
      </c>
      <c r="V968" s="32">
        <f t="shared" ca="1" si="187"/>
        <v>0.87519401094829985</v>
      </c>
      <c r="W968" s="32">
        <f t="shared" ca="1" si="187"/>
        <v>0.99449713871017342</v>
      </c>
      <c r="X968" s="32">
        <f t="shared" ca="1" si="187"/>
        <v>0.99996971851762495</v>
      </c>
      <c r="Y968" s="32">
        <f t="shared" ca="1" si="187"/>
        <v>0.99999999908303183</v>
      </c>
      <c r="Z968" s="32">
        <f t="shared" ca="1" si="187"/>
        <v>1</v>
      </c>
      <c r="AA968" s="32">
        <f t="shared" ca="1" si="187"/>
        <v>1</v>
      </c>
    </row>
    <row r="969" spans="2:27" x14ac:dyDescent="0.25">
      <c r="B969" s="1">
        <v>964</v>
      </c>
      <c r="C969" s="2">
        <f t="shared" ca="1" si="191"/>
        <v>14.200382208920647</v>
      </c>
      <c r="D969" s="33"/>
      <c r="E969" s="20">
        <f t="shared" ca="1" si="192"/>
        <v>1.8553299596057553E-2</v>
      </c>
      <c r="F969" s="31">
        <f t="shared" ca="1" si="193"/>
        <v>1.1323993416858549E-2</v>
      </c>
      <c r="G969" s="31">
        <f t="shared" ca="1" si="193"/>
        <v>1.2091179202921718E-2</v>
      </c>
      <c r="H969" s="31">
        <f t="shared" ca="1" si="193"/>
        <v>3.1918652954929906E-3</v>
      </c>
      <c r="I969" s="31">
        <f t="shared" ca="1" si="193"/>
        <v>6.9142547838143678E-2</v>
      </c>
      <c r="J969" s="26">
        <f t="shared" ca="1" si="188"/>
        <v>3.021747696550608E-8</v>
      </c>
      <c r="K969" s="28">
        <f t="shared" ca="1" si="189"/>
        <v>5.6063390317800233E-10</v>
      </c>
      <c r="L969" s="3"/>
      <c r="M969" s="2">
        <f t="shared" ca="1" si="194"/>
        <v>1</v>
      </c>
      <c r="N969" s="4">
        <f t="shared" ca="1" si="195"/>
        <v>0.90556685724617936</v>
      </c>
      <c r="O969" s="1">
        <f t="shared" ca="1" si="190"/>
        <v>14.200382208920647</v>
      </c>
      <c r="P969" s="1">
        <f t="shared" ca="1" si="196"/>
        <v>5.6063390317800233E-10</v>
      </c>
      <c r="S969" s="32">
        <f t="shared" ca="1" si="187"/>
        <v>6.7998299531128681E-2</v>
      </c>
      <c r="T969" s="32">
        <f t="shared" ca="1" si="187"/>
        <v>0.29679245194627024</v>
      </c>
      <c r="U969" s="32">
        <f t="shared" ca="1" si="187"/>
        <v>0.50549914436026122</v>
      </c>
      <c r="V969" s="32">
        <f t="shared" ca="1" si="187"/>
        <v>0.75546890377156628</v>
      </c>
      <c r="W969" s="32">
        <f t="shared" ca="1" si="187"/>
        <v>0.97043109533891581</v>
      </c>
      <c r="X969" s="32">
        <f t="shared" ca="1" si="187"/>
        <v>0.99912567987714374</v>
      </c>
      <c r="Y969" s="32">
        <f t="shared" ca="1" si="187"/>
        <v>0.9999992355643228</v>
      </c>
      <c r="Z969" s="32">
        <f t="shared" ca="1" si="187"/>
        <v>0.99999999999999944</v>
      </c>
      <c r="AA969" s="32">
        <f t="shared" ca="1" si="187"/>
        <v>1</v>
      </c>
    </row>
    <row r="970" spans="2:27" x14ac:dyDescent="0.25">
      <c r="B970" s="1">
        <v>965</v>
      </c>
      <c r="C970" s="2">
        <f t="shared" ca="1" si="191"/>
        <v>-5.1217646040693374</v>
      </c>
      <c r="D970" s="33"/>
      <c r="E970" s="20">
        <f t="shared" ca="1" si="192"/>
        <v>0</v>
      </c>
      <c r="F970" s="31">
        <f t="shared" ca="1" si="193"/>
        <v>0</v>
      </c>
      <c r="G970" s="31">
        <f t="shared" ca="1" si="193"/>
        <v>0</v>
      </c>
      <c r="H970" s="31">
        <f t="shared" ca="1" si="193"/>
        <v>0</v>
      </c>
      <c r="I970" s="31">
        <f t="shared" ca="1" si="193"/>
        <v>0</v>
      </c>
      <c r="J970" s="26">
        <f t="shared" ca="1" si="188"/>
        <v>0</v>
      </c>
      <c r="K970" s="28">
        <f t="shared" ca="1" si="189"/>
        <v>0</v>
      </c>
      <c r="L970" s="3"/>
      <c r="M970" s="2">
        <f t="shared" ca="1" si="194"/>
        <v>0</v>
      </c>
      <c r="N970" s="4">
        <f t="shared" ca="1" si="195"/>
        <v>0.84519418766364374</v>
      </c>
      <c r="O970" s="1">
        <f t="shared" ca="1" si="190"/>
        <v>14.200382208920647</v>
      </c>
      <c r="P970" s="1">
        <f t="shared" ca="1" si="196"/>
        <v>5.6063390317800233E-10</v>
      </c>
      <c r="S970" s="32">
        <f t="shared" ca="1" si="187"/>
        <v>6.7998299531128681E-2</v>
      </c>
      <c r="T970" s="32">
        <f t="shared" ca="1" si="187"/>
        <v>0.29679245194627024</v>
      </c>
      <c r="U970" s="32">
        <f t="shared" ca="1" si="187"/>
        <v>0.50549914436026122</v>
      </c>
      <c r="V970" s="32">
        <f t="shared" ca="1" si="187"/>
        <v>0.75546890377156628</v>
      </c>
      <c r="W970" s="32">
        <f t="shared" ca="1" si="187"/>
        <v>0.97043109533891581</v>
      </c>
      <c r="X970" s="32">
        <f t="shared" ca="1" si="187"/>
        <v>0.99912567987714374</v>
      </c>
      <c r="Y970" s="32">
        <f t="shared" ca="1" si="187"/>
        <v>0.9999992355643228</v>
      </c>
      <c r="Z970" s="32">
        <f t="shared" ca="1" si="187"/>
        <v>0.99999999999999944</v>
      </c>
      <c r="AA970" s="32">
        <f t="shared" ca="1" si="187"/>
        <v>1</v>
      </c>
    </row>
    <row r="971" spans="2:27" x14ac:dyDescent="0.25">
      <c r="B971" s="1">
        <v>966</v>
      </c>
      <c r="C971" s="2">
        <f t="shared" ca="1" si="191"/>
        <v>-8.6743739811399969</v>
      </c>
      <c r="D971" s="33"/>
      <c r="E971" s="20">
        <f t="shared" ca="1" si="192"/>
        <v>0</v>
      </c>
      <c r="F971" s="31">
        <f t="shared" ca="1" si="193"/>
        <v>0</v>
      </c>
      <c r="G971" s="31">
        <f t="shared" ca="1" si="193"/>
        <v>0</v>
      </c>
      <c r="H971" s="31">
        <f t="shared" ca="1" si="193"/>
        <v>0</v>
      </c>
      <c r="I971" s="31">
        <f t="shared" ca="1" si="193"/>
        <v>0</v>
      </c>
      <c r="J971" s="26">
        <f t="shared" ca="1" si="188"/>
        <v>0</v>
      </c>
      <c r="K971" s="28">
        <f t="shared" ca="1" si="189"/>
        <v>0</v>
      </c>
      <c r="L971" s="3"/>
      <c r="M971" s="2">
        <f t="shared" ca="1" si="194"/>
        <v>0</v>
      </c>
      <c r="N971" s="4">
        <f t="shared" ca="1" si="195"/>
        <v>0.38645341546084377</v>
      </c>
      <c r="O971" s="1">
        <f t="shared" ca="1" si="190"/>
        <v>14.200382208920647</v>
      </c>
      <c r="P971" s="1">
        <f t="shared" ca="1" si="196"/>
        <v>5.6063390317800233E-10</v>
      </c>
      <c r="S971" s="32">
        <f t="shared" ca="1" si="187"/>
        <v>6.7998299531128681E-2</v>
      </c>
      <c r="T971" s="32">
        <f t="shared" ca="1" si="187"/>
        <v>0.29679245194627024</v>
      </c>
      <c r="U971" s="32">
        <f t="shared" ca="1" si="187"/>
        <v>0.50549914436026122</v>
      </c>
      <c r="V971" s="32">
        <f t="shared" ca="1" si="187"/>
        <v>0.75546890377156628</v>
      </c>
      <c r="W971" s="32">
        <f t="shared" ca="1" si="187"/>
        <v>0.97043109533891581</v>
      </c>
      <c r="X971" s="32">
        <f t="shared" ca="1" si="187"/>
        <v>0.99912567987714374</v>
      </c>
      <c r="Y971" s="32">
        <f t="shared" ca="1" si="187"/>
        <v>0.9999992355643228</v>
      </c>
      <c r="Z971" s="32">
        <f t="shared" ca="1" si="187"/>
        <v>0.99999999999999944</v>
      </c>
      <c r="AA971" s="32">
        <f t="shared" ca="1" si="187"/>
        <v>1</v>
      </c>
    </row>
    <row r="972" spans="2:27" x14ac:dyDescent="0.25">
      <c r="B972" s="1">
        <v>967</v>
      </c>
      <c r="C972" s="2">
        <f t="shared" ca="1" si="191"/>
        <v>18.432775005587811</v>
      </c>
      <c r="D972" s="33"/>
      <c r="E972" s="20">
        <f t="shared" ca="1" si="192"/>
        <v>2.4224551761819754E-2</v>
      </c>
      <c r="F972" s="31">
        <f t="shared" ca="1" si="193"/>
        <v>1.3272487494005775E-2</v>
      </c>
      <c r="G972" s="31">
        <f t="shared" ca="1" si="193"/>
        <v>1.3959971416276518E-2</v>
      </c>
      <c r="H972" s="31">
        <f t="shared" ca="1" si="193"/>
        <v>5.0034981539927885E-3</v>
      </c>
      <c r="I972" s="31">
        <f t="shared" ca="1" si="193"/>
        <v>5.3491054820445902E-2</v>
      </c>
      <c r="J972" s="26">
        <f t="shared" ca="1" si="188"/>
        <v>4.9589731839864057E-8</v>
      </c>
      <c r="K972" s="28">
        <f t="shared" ca="1" si="189"/>
        <v>1.201289025809548E-9</v>
      </c>
      <c r="L972" s="3"/>
      <c r="M972" s="2">
        <f t="shared" ca="1" si="194"/>
        <v>1</v>
      </c>
      <c r="N972" s="4">
        <f t="shared" ca="1" si="195"/>
        <v>0.60581676846997001</v>
      </c>
      <c r="O972" s="1">
        <f t="shared" ca="1" si="190"/>
        <v>18.432775005587811</v>
      </c>
      <c r="P972" s="1">
        <f t="shared" ca="1" si="196"/>
        <v>1.201289025809548E-9</v>
      </c>
      <c r="S972" s="32">
        <f t="shared" ca="1" si="187"/>
        <v>5.2805850158019307E-2</v>
      </c>
      <c r="T972" s="32">
        <f t="shared" ca="1" si="187"/>
        <v>0.23757867464124516</v>
      </c>
      <c r="U972" s="32">
        <f t="shared" ca="1" si="187"/>
        <v>0.41871372263819973</v>
      </c>
      <c r="V972" s="32">
        <f t="shared" ca="1" si="187"/>
        <v>0.66210626375086012</v>
      </c>
      <c r="W972" s="32">
        <f t="shared" ca="1" si="187"/>
        <v>0.93363328025546821</v>
      </c>
      <c r="X972" s="32">
        <f t="shared" ca="1" si="187"/>
        <v>0.99559545851035081</v>
      </c>
      <c r="Y972" s="32">
        <f t="shared" ca="1" si="187"/>
        <v>0.99998060001426592</v>
      </c>
      <c r="Z972" s="32">
        <f t="shared" ca="1" si="187"/>
        <v>0.99999999999834233</v>
      </c>
      <c r="AA972" s="32">
        <f t="shared" ca="1" si="187"/>
        <v>1</v>
      </c>
    </row>
    <row r="973" spans="2:27" x14ac:dyDescent="0.25">
      <c r="B973" s="1">
        <v>968</v>
      </c>
      <c r="C973" s="2">
        <f t="shared" ca="1" si="191"/>
        <v>34.936449400369334</v>
      </c>
      <c r="D973" s="33"/>
      <c r="E973" s="20">
        <f t="shared" ca="1" si="192"/>
        <v>1.9541952594902507E-2</v>
      </c>
      <c r="F973" s="31">
        <f t="shared" ca="1" si="193"/>
        <v>1.3617933848374744E-2</v>
      </c>
      <c r="G973" s="31">
        <f t="shared" ca="1" si="193"/>
        <v>1.3985656010358095E-2</v>
      </c>
      <c r="H973" s="31">
        <f t="shared" ca="1" si="193"/>
        <v>8.139068630871011E-3</v>
      </c>
      <c r="I973" s="31">
        <f t="shared" ca="1" si="193"/>
        <v>2.8411095976585858E-2</v>
      </c>
      <c r="J973" s="26">
        <f t="shared" ca="1" si="188"/>
        <v>4.4040958284110121E-8</v>
      </c>
      <c r="K973" s="28">
        <f t="shared" ca="1" si="189"/>
        <v>8.6064631902215885E-10</v>
      </c>
      <c r="L973" s="3"/>
      <c r="M973" s="2">
        <f t="shared" ca="1" si="194"/>
        <v>0.7164356791174129</v>
      </c>
      <c r="N973" s="4">
        <f t="shared" ca="1" si="195"/>
        <v>0.22472062452429786</v>
      </c>
      <c r="O973" s="1">
        <f t="shared" ca="1" si="190"/>
        <v>34.936449400369334</v>
      </c>
      <c r="P973" s="1">
        <f t="shared" ca="1" si="196"/>
        <v>8.6064631902215885E-10</v>
      </c>
      <c r="S973" s="32">
        <f t="shared" ca="1" si="187"/>
        <v>2.8217632149643679E-2</v>
      </c>
      <c r="T973" s="32">
        <f t="shared" ca="1" si="187"/>
        <v>0.13334733964437562</v>
      </c>
      <c r="U973" s="32">
        <f t="shared" ca="1" si="187"/>
        <v>0.24891316629851878</v>
      </c>
      <c r="V973" s="32">
        <f t="shared" ca="1" si="187"/>
        <v>0.43586856824028342</v>
      </c>
      <c r="W973" s="32">
        <f t="shared" ca="1" si="187"/>
        <v>0.76097091717511101</v>
      </c>
      <c r="X973" s="32">
        <f t="shared" ca="1" si="187"/>
        <v>0.94286509756389236</v>
      </c>
      <c r="Y973" s="32">
        <f t="shared" ca="1" si="187"/>
        <v>0.99673560292361651</v>
      </c>
      <c r="Z973" s="32">
        <f t="shared" ca="1" si="187"/>
        <v>0.99999939115400927</v>
      </c>
      <c r="AA973" s="32">
        <f t="shared" ca="1" si="187"/>
        <v>0.9999999999996293</v>
      </c>
    </row>
    <row r="974" spans="2:27" x14ac:dyDescent="0.25">
      <c r="B974" s="1">
        <v>969</v>
      </c>
      <c r="C974" s="2">
        <f t="shared" ca="1" si="191"/>
        <v>17.588233959385107</v>
      </c>
      <c r="D974" s="33"/>
      <c r="E974" s="20">
        <f t="shared" ca="1" si="192"/>
        <v>2.3442598774258371E-2</v>
      </c>
      <c r="F974" s="31">
        <f t="shared" ca="1" si="193"/>
        <v>1.3000505739518822E-2</v>
      </c>
      <c r="G974" s="31">
        <f t="shared" ca="1" si="193"/>
        <v>1.3707099923508777E-2</v>
      </c>
      <c r="H974" s="31">
        <f t="shared" ca="1" si="193"/>
        <v>4.6766807897288421E-3</v>
      </c>
      <c r="I974" s="31">
        <f t="shared" ca="1" si="193"/>
        <v>5.6021585257013534E-2</v>
      </c>
      <c r="J974" s="26">
        <f t="shared" ca="1" si="188"/>
        <v>4.668732034130187E-8</v>
      </c>
      <c r="K974" s="28">
        <f t="shared" ca="1" si="189"/>
        <v>1.0944721186064112E-9</v>
      </c>
      <c r="L974" s="3"/>
      <c r="M974" s="2">
        <f t="shared" ca="1" si="194"/>
        <v>1</v>
      </c>
      <c r="N974" s="4">
        <f t="shared" ca="1" si="195"/>
        <v>0.81647190084341215</v>
      </c>
      <c r="O974" s="1">
        <f t="shared" ca="1" si="190"/>
        <v>17.588233959385107</v>
      </c>
      <c r="P974" s="1">
        <f t="shared" ca="1" si="196"/>
        <v>1.0944721186064112E-9</v>
      </c>
      <c r="S974" s="32">
        <f t="shared" ca="1" si="187"/>
        <v>5.5270080309084868E-2</v>
      </c>
      <c r="T974" s="32">
        <f t="shared" ca="1" si="187"/>
        <v>0.24744482141813195</v>
      </c>
      <c r="U974" s="32">
        <f t="shared" ca="1" si="187"/>
        <v>0.4336607031896127</v>
      </c>
      <c r="V974" s="32">
        <f t="shared" ca="1" si="187"/>
        <v>0.67925980088831595</v>
      </c>
      <c r="W974" s="32">
        <f t="shared" ca="1" si="187"/>
        <v>0.94173825525188015</v>
      </c>
      <c r="X974" s="32">
        <f t="shared" ca="1" si="187"/>
        <v>0.99660556909890496</v>
      </c>
      <c r="Y974" s="32">
        <f t="shared" ca="1" si="187"/>
        <v>0.99998847783885769</v>
      </c>
      <c r="Z974" s="32">
        <f t="shared" ca="1" si="187"/>
        <v>0.99999999999954936</v>
      </c>
      <c r="AA974" s="32">
        <f t="shared" ca="1" si="187"/>
        <v>1</v>
      </c>
    </row>
    <row r="975" spans="2:27" x14ac:dyDescent="0.25">
      <c r="B975" s="1">
        <v>970</v>
      </c>
      <c r="C975" s="2">
        <f t="shared" ca="1" si="191"/>
        <v>-7.6209897855610258</v>
      </c>
      <c r="D975" s="33"/>
      <c r="E975" s="20">
        <f t="shared" ca="1" si="192"/>
        <v>0</v>
      </c>
      <c r="F975" s="31">
        <f t="shared" ca="1" si="193"/>
        <v>0</v>
      </c>
      <c r="G975" s="31">
        <f t="shared" ca="1" si="193"/>
        <v>0</v>
      </c>
      <c r="H975" s="31">
        <f t="shared" ca="1" si="193"/>
        <v>0</v>
      </c>
      <c r="I975" s="31">
        <f t="shared" ca="1" si="193"/>
        <v>0</v>
      </c>
      <c r="J975" s="26">
        <f t="shared" ca="1" si="188"/>
        <v>0</v>
      </c>
      <c r="K975" s="28">
        <f t="shared" ca="1" si="189"/>
        <v>0</v>
      </c>
      <c r="L975" s="3"/>
      <c r="M975" s="2">
        <f t="shared" ca="1" si="194"/>
        <v>0</v>
      </c>
      <c r="N975" s="4">
        <f t="shared" ca="1" si="195"/>
        <v>0.16579635085763156</v>
      </c>
      <c r="O975" s="1">
        <f t="shared" ca="1" si="190"/>
        <v>17.588233959385107</v>
      </c>
      <c r="P975" s="1">
        <f t="shared" ca="1" si="196"/>
        <v>1.0944721186064112E-9</v>
      </c>
      <c r="S975" s="32">
        <f t="shared" ca="1" si="187"/>
        <v>5.5270080309084868E-2</v>
      </c>
      <c r="T975" s="32">
        <f t="shared" ca="1" si="187"/>
        <v>0.24744482141813195</v>
      </c>
      <c r="U975" s="32">
        <f t="shared" ca="1" si="187"/>
        <v>0.4336607031896127</v>
      </c>
      <c r="V975" s="32">
        <f t="shared" ca="1" si="187"/>
        <v>0.67925980088831595</v>
      </c>
      <c r="W975" s="32">
        <f t="shared" ca="1" si="187"/>
        <v>0.94173825525188015</v>
      </c>
      <c r="X975" s="32">
        <f t="shared" ca="1" si="187"/>
        <v>0.99660556909890496</v>
      </c>
      <c r="Y975" s="32">
        <f t="shared" ca="1" si="187"/>
        <v>0.99998847783885769</v>
      </c>
      <c r="Z975" s="32">
        <f t="shared" ca="1" si="187"/>
        <v>0.99999999999954936</v>
      </c>
      <c r="AA975" s="32">
        <f t="shared" ca="1" si="187"/>
        <v>1</v>
      </c>
    </row>
    <row r="976" spans="2:27" x14ac:dyDescent="0.25">
      <c r="B976" s="1">
        <v>971</v>
      </c>
      <c r="C976" s="2">
        <f t="shared" ca="1" si="191"/>
        <v>9.9533188753888542</v>
      </c>
      <c r="D976" s="33"/>
      <c r="E976" s="20">
        <f t="shared" ca="1" si="192"/>
        <v>9.2709227718459283E-3</v>
      </c>
      <c r="F976" s="31">
        <f t="shared" ca="1" si="193"/>
        <v>7.4073216445826526E-3</v>
      </c>
      <c r="G976" s="31">
        <f t="shared" ca="1" si="193"/>
        <v>8.1335088840037689E-3</v>
      </c>
      <c r="H976" s="31">
        <f t="shared" ca="1" si="193"/>
        <v>1.2163016998146502E-3</v>
      </c>
      <c r="I976" s="31">
        <f t="shared" ca="1" si="193"/>
        <v>9.7877594331491111E-2</v>
      </c>
      <c r="J976" s="26">
        <f t="shared" ca="1" si="188"/>
        <v>7.1723875636706237E-9</v>
      </c>
      <c r="K976" s="28">
        <f t="shared" ca="1" si="189"/>
        <v>6.6494651192538525E-11</v>
      </c>
      <c r="L976" s="3"/>
      <c r="M976" s="2">
        <f t="shared" ca="1" si="194"/>
        <v>6.0754997831471494E-2</v>
      </c>
      <c r="N976" s="4">
        <f t="shared" ca="1" si="195"/>
        <v>0.37564088669746309</v>
      </c>
      <c r="O976" s="1">
        <f t="shared" ca="1" si="190"/>
        <v>17.588233959385107</v>
      </c>
      <c r="P976" s="1">
        <f t="shared" ca="1" si="196"/>
        <v>1.0944721186064112E-9</v>
      </c>
      <c r="S976" s="32">
        <f t="shared" ca="1" si="187"/>
        <v>5.5270080309084868E-2</v>
      </c>
      <c r="T976" s="32">
        <f t="shared" ca="1" si="187"/>
        <v>0.24744482141813195</v>
      </c>
      <c r="U976" s="32">
        <f t="shared" ca="1" si="187"/>
        <v>0.4336607031896127</v>
      </c>
      <c r="V976" s="32">
        <f t="shared" ca="1" si="187"/>
        <v>0.67925980088831595</v>
      </c>
      <c r="W976" s="32">
        <f t="shared" ca="1" si="187"/>
        <v>0.94173825525188015</v>
      </c>
      <c r="X976" s="32">
        <f t="shared" ca="1" si="187"/>
        <v>0.99660556909890496</v>
      </c>
      <c r="Y976" s="32">
        <f t="shared" ca="1" si="187"/>
        <v>0.99998847783885769</v>
      </c>
      <c r="Z976" s="32">
        <f t="shared" ca="1" si="187"/>
        <v>0.99999999999954936</v>
      </c>
      <c r="AA976" s="32">
        <f t="shared" ca="1" si="187"/>
        <v>1</v>
      </c>
    </row>
    <row r="977" spans="2:27" x14ac:dyDescent="0.25">
      <c r="B977" s="1">
        <v>972</v>
      </c>
      <c r="C977" s="2">
        <f t="shared" ca="1" si="191"/>
        <v>-4.9342003851965082</v>
      </c>
      <c r="D977" s="33"/>
      <c r="E977" s="20">
        <f t="shared" ca="1" si="192"/>
        <v>0</v>
      </c>
      <c r="F977" s="31">
        <f t="shared" ca="1" si="193"/>
        <v>0</v>
      </c>
      <c r="G977" s="31">
        <f t="shared" ca="1" si="193"/>
        <v>0</v>
      </c>
      <c r="H977" s="31">
        <f t="shared" ca="1" si="193"/>
        <v>0</v>
      </c>
      <c r="I977" s="31">
        <f t="shared" ca="1" si="193"/>
        <v>0</v>
      </c>
      <c r="J977" s="26">
        <f t="shared" ca="1" si="188"/>
        <v>0</v>
      </c>
      <c r="K977" s="28">
        <f t="shared" ca="1" si="189"/>
        <v>0</v>
      </c>
      <c r="L977" s="3"/>
      <c r="M977" s="2">
        <f t="shared" ca="1" si="194"/>
        <v>0</v>
      </c>
      <c r="N977" s="4">
        <f t="shared" ca="1" si="195"/>
        <v>0.89744391354782715</v>
      </c>
      <c r="O977" s="1">
        <f t="shared" ca="1" si="190"/>
        <v>17.588233959385107</v>
      </c>
      <c r="P977" s="1">
        <f t="shared" ca="1" si="196"/>
        <v>1.0944721186064112E-9</v>
      </c>
      <c r="S977" s="32">
        <f t="shared" ca="1" si="187"/>
        <v>5.5270080309084868E-2</v>
      </c>
      <c r="T977" s="32">
        <f t="shared" ca="1" si="187"/>
        <v>0.24744482141813195</v>
      </c>
      <c r="U977" s="32">
        <f t="shared" ca="1" si="187"/>
        <v>0.4336607031896127</v>
      </c>
      <c r="V977" s="32">
        <f t="shared" ca="1" si="187"/>
        <v>0.67925980088831595</v>
      </c>
      <c r="W977" s="32">
        <f t="shared" ca="1" si="187"/>
        <v>0.94173825525188015</v>
      </c>
      <c r="X977" s="32">
        <f t="shared" ca="1" si="187"/>
        <v>0.99660556909890496</v>
      </c>
      <c r="Y977" s="32">
        <f t="shared" ca="1" si="187"/>
        <v>0.99998847783885769</v>
      </c>
      <c r="Z977" s="32">
        <f t="shared" ca="1" si="187"/>
        <v>0.99999999999954936</v>
      </c>
      <c r="AA977" s="32">
        <f t="shared" ca="1" si="187"/>
        <v>1</v>
      </c>
    </row>
    <row r="978" spans="2:27" x14ac:dyDescent="0.25">
      <c r="B978" s="1">
        <v>973</v>
      </c>
      <c r="C978" s="2">
        <f t="shared" ca="1" si="191"/>
        <v>9.2979924067451751</v>
      </c>
      <c r="D978" s="33"/>
      <c r="E978" s="20">
        <f t="shared" ca="1" si="192"/>
        <v>7.7710065924331932E-3</v>
      </c>
      <c r="F978" s="31">
        <f t="shared" ca="1" si="193"/>
        <v>6.5982680060095479E-3</v>
      </c>
      <c r="G978" s="31">
        <f t="shared" ca="1" si="193"/>
        <v>7.2930531571450156E-3</v>
      </c>
      <c r="H978" s="31">
        <f t="shared" ca="1" si="193"/>
        <v>9.5391508731909114E-4</v>
      </c>
      <c r="I978" s="31">
        <f t="shared" ca="1" si="193"/>
        <v>0.10458325374483246</v>
      </c>
      <c r="J978" s="26">
        <f t="shared" ca="1" si="188"/>
        <v>4.800773291425435E-9</v>
      </c>
      <c r="K978" s="28">
        <f t="shared" ca="1" si="189"/>
        <v>3.7306840896444255E-11</v>
      </c>
      <c r="L978" s="3"/>
      <c r="M978" s="2">
        <f t="shared" ca="1" si="194"/>
        <v>3.4086606924210158E-2</v>
      </c>
      <c r="N978" s="4">
        <f t="shared" ca="1" si="195"/>
        <v>0.11780547271034614</v>
      </c>
      <c r="O978" s="1">
        <f t="shared" ca="1" si="190"/>
        <v>17.588233959385107</v>
      </c>
      <c r="P978" s="1">
        <f t="shared" ca="1" si="196"/>
        <v>1.0944721186064112E-9</v>
      </c>
      <c r="S978" s="32">
        <f t="shared" ca="1" si="187"/>
        <v>5.5270080309084868E-2</v>
      </c>
      <c r="T978" s="32">
        <f t="shared" ca="1" si="187"/>
        <v>0.24744482141813195</v>
      </c>
      <c r="U978" s="32">
        <f t="shared" ca="1" si="187"/>
        <v>0.4336607031896127</v>
      </c>
      <c r="V978" s="32">
        <f t="shared" ca="1" si="187"/>
        <v>0.67925980088831595</v>
      </c>
      <c r="W978" s="32">
        <f t="shared" ca="1" si="187"/>
        <v>0.94173825525188015</v>
      </c>
      <c r="X978" s="32">
        <f t="shared" ca="1" si="187"/>
        <v>0.99660556909890496</v>
      </c>
      <c r="Y978" s="32">
        <f t="shared" ca="1" si="187"/>
        <v>0.99998847783885769</v>
      </c>
      <c r="Z978" s="32">
        <f t="shared" ca="1" si="187"/>
        <v>0.99999999999954936</v>
      </c>
      <c r="AA978" s="32">
        <f t="shared" ca="1" si="187"/>
        <v>1</v>
      </c>
    </row>
    <row r="979" spans="2:27" x14ac:dyDescent="0.25">
      <c r="B979" s="1">
        <v>974</v>
      </c>
      <c r="C979" s="2">
        <f t="shared" ca="1" si="191"/>
        <v>32.066203789891048</v>
      </c>
      <c r="D979" s="33"/>
      <c r="E979" s="20">
        <f t="shared" ca="1" si="192"/>
        <v>2.1606267720690391E-2</v>
      </c>
      <c r="F979" s="31">
        <f t="shared" ca="1" si="193"/>
        <v>1.3882434013701405E-2</v>
      </c>
      <c r="G979" s="31">
        <f t="shared" ca="1" si="193"/>
        <v>1.4291342110628897E-2</v>
      </c>
      <c r="H979" s="31">
        <f t="shared" ca="1" si="193"/>
        <v>7.923560116851816E-3</v>
      </c>
      <c r="I979" s="31">
        <f t="shared" ca="1" si="193"/>
        <v>3.0933552351223543E-2</v>
      </c>
      <c r="J979" s="26">
        <f t="shared" ca="1" si="188"/>
        <v>4.862826639929627E-8</v>
      </c>
      <c r="K979" s="28">
        <f t="shared" ca="1" si="189"/>
        <v>1.0506753426162483E-9</v>
      </c>
      <c r="L979" s="3"/>
      <c r="M979" s="2">
        <f t="shared" ca="1" si="194"/>
        <v>0.95998365308206368</v>
      </c>
      <c r="N979" s="4">
        <f t="shared" ca="1" si="195"/>
        <v>0.87521566928740768</v>
      </c>
      <c r="O979" s="1">
        <f t="shared" ca="1" si="190"/>
        <v>32.066203789891048</v>
      </c>
      <c r="P979" s="1">
        <f t="shared" ca="1" si="196"/>
        <v>1.0506753426162483E-9</v>
      </c>
      <c r="S979" s="32">
        <f t="shared" ca="1" si="187"/>
        <v>3.0704229878790068E-2</v>
      </c>
      <c r="T979" s="32">
        <f t="shared" ca="1" si="187"/>
        <v>0.14437869951841253</v>
      </c>
      <c r="U979" s="32">
        <f t="shared" ca="1" si="187"/>
        <v>0.26791219016219714</v>
      </c>
      <c r="V979" s="32">
        <f t="shared" ca="1" si="187"/>
        <v>0.46404743868688891</v>
      </c>
      <c r="W979" s="32">
        <f t="shared" ca="1" si="187"/>
        <v>0.7897113287301889</v>
      </c>
      <c r="X979" s="32">
        <f t="shared" ca="1" si="187"/>
        <v>0.95577867473557732</v>
      </c>
      <c r="Y979" s="32">
        <f t="shared" ca="1" si="187"/>
        <v>0.99804447439185817</v>
      </c>
      <c r="Z979" s="32">
        <f t="shared" ca="1" si="187"/>
        <v>0.99999983089409661</v>
      </c>
      <c r="AA979" s="32">
        <f t="shared" ca="1" si="187"/>
        <v>0.99999999999997136</v>
      </c>
    </row>
    <row r="980" spans="2:27" x14ac:dyDescent="0.25">
      <c r="B980" s="1">
        <v>975</v>
      </c>
      <c r="C980" s="2">
        <f t="shared" ca="1" si="191"/>
        <v>70.416808633152129</v>
      </c>
      <c r="D980" s="33"/>
      <c r="E980" s="20">
        <f t="shared" ca="1" si="192"/>
        <v>3.741984094414817E-3</v>
      </c>
      <c r="F980" s="31">
        <f t="shared" ca="1" si="193"/>
        <v>9.823462645226615E-3</v>
      </c>
      <c r="G980" s="31">
        <f t="shared" ca="1" si="193"/>
        <v>9.9541852444346157E-3</v>
      </c>
      <c r="H980" s="31">
        <f t="shared" ca="1" si="193"/>
        <v>7.6095619629608247E-3</v>
      </c>
      <c r="I980" s="31">
        <f t="shared" ca="1" si="193"/>
        <v>1.4148797303419669E-2</v>
      </c>
      <c r="J980" s="26">
        <f t="shared" ca="1" si="188"/>
        <v>1.0528087827530232E-8</v>
      </c>
      <c r="K980" s="28">
        <f t="shared" ca="1" si="189"/>
        <v>3.9395937195220371E-11</v>
      </c>
      <c r="L980" s="3"/>
      <c r="M980" s="2">
        <f t="shared" ca="1" si="194"/>
        <v>3.7495823493032578E-2</v>
      </c>
      <c r="N980" s="4">
        <f t="shared" ca="1" si="195"/>
        <v>3.809053129978035E-2</v>
      </c>
      <c r="O980" s="1">
        <f t="shared" ca="1" si="190"/>
        <v>32.066203789891048</v>
      </c>
      <c r="P980" s="1">
        <f t="shared" ca="1" si="196"/>
        <v>1.0506753426162483E-9</v>
      </c>
      <c r="S980" s="32">
        <f t="shared" ca="1" si="187"/>
        <v>3.0704229878790068E-2</v>
      </c>
      <c r="T980" s="32">
        <f t="shared" ca="1" si="187"/>
        <v>0.14437869951841253</v>
      </c>
      <c r="U980" s="32">
        <f t="shared" ca="1" si="187"/>
        <v>0.26791219016219714</v>
      </c>
      <c r="V980" s="32">
        <f t="shared" ref="T980:AA1005" ca="1" si="197">1-EXP(-V$4/$O980)</f>
        <v>0.46404743868688891</v>
      </c>
      <c r="W980" s="32">
        <f t="shared" ca="1" si="197"/>
        <v>0.7897113287301889</v>
      </c>
      <c r="X980" s="32">
        <f t="shared" ca="1" si="197"/>
        <v>0.95577867473557732</v>
      </c>
      <c r="Y980" s="32">
        <f t="shared" ca="1" si="197"/>
        <v>0.99804447439185817</v>
      </c>
      <c r="Z980" s="32">
        <f t="shared" ca="1" si="197"/>
        <v>0.99999983089409661</v>
      </c>
      <c r="AA980" s="32">
        <f t="shared" ca="1" si="197"/>
        <v>0.99999999999997136</v>
      </c>
    </row>
    <row r="981" spans="2:27" x14ac:dyDescent="0.25">
      <c r="B981" s="1">
        <v>976</v>
      </c>
      <c r="C981" s="2">
        <f t="shared" ca="1" si="191"/>
        <v>3.7905975052095755</v>
      </c>
      <c r="D981" s="33"/>
      <c r="E981" s="20">
        <f t="shared" ca="1" si="192"/>
        <v>2.056290584119947E-4</v>
      </c>
      <c r="F981" s="31">
        <f t="shared" ca="1" si="193"/>
        <v>2.8049327231681069E-4</v>
      </c>
      <c r="G981" s="31">
        <f t="shared" ca="1" si="193"/>
        <v>3.5856966640531867E-4</v>
      </c>
      <c r="H981" s="31">
        <f t="shared" ca="1" si="193"/>
        <v>2.4415980980768891E-6</v>
      </c>
      <c r="I981" s="31">
        <f t="shared" ca="1" si="193"/>
        <v>0.24631607527778435</v>
      </c>
      <c r="J981" s="26">
        <f t="shared" ca="1" si="188"/>
        <v>6.0487123274997148E-14</v>
      </c>
      <c r="K981" s="28">
        <f t="shared" ca="1" si="189"/>
        <v>1.2437910205087912E-17</v>
      </c>
      <c r="L981" s="3"/>
      <c r="M981" s="2">
        <f t="shared" ca="1" si="194"/>
        <v>1.1838014751651758E-8</v>
      </c>
      <c r="N981" s="4">
        <f t="shared" ca="1" si="195"/>
        <v>0.19403298080801357</v>
      </c>
      <c r="O981" s="1">
        <f t="shared" ca="1" si="190"/>
        <v>32.066203789891048</v>
      </c>
      <c r="P981" s="1">
        <f t="shared" ca="1" si="196"/>
        <v>1.0506753426162483E-9</v>
      </c>
      <c r="S981" s="32">
        <f t="shared" ref="S981:S1005" ca="1" si="198">1-EXP(-S$4/$O981)</f>
        <v>3.0704229878790068E-2</v>
      </c>
      <c r="T981" s="32">
        <f t="shared" ca="1" si="197"/>
        <v>0.14437869951841253</v>
      </c>
      <c r="U981" s="32">
        <f t="shared" ca="1" si="197"/>
        <v>0.26791219016219714</v>
      </c>
      <c r="V981" s="32">
        <f t="shared" ca="1" si="197"/>
        <v>0.46404743868688891</v>
      </c>
      <c r="W981" s="32">
        <f t="shared" ca="1" si="197"/>
        <v>0.7897113287301889</v>
      </c>
      <c r="X981" s="32">
        <f t="shared" ca="1" si="197"/>
        <v>0.95577867473557732</v>
      </c>
      <c r="Y981" s="32">
        <f t="shared" ca="1" si="197"/>
        <v>0.99804447439185817</v>
      </c>
      <c r="Z981" s="32">
        <f t="shared" ca="1" si="197"/>
        <v>0.99999983089409661</v>
      </c>
      <c r="AA981" s="32">
        <f t="shared" ca="1" si="197"/>
        <v>0.99999999999997136</v>
      </c>
    </row>
    <row r="982" spans="2:27" x14ac:dyDescent="0.25">
      <c r="B982" s="1">
        <v>977</v>
      </c>
      <c r="C982" s="2">
        <f t="shared" ca="1" si="191"/>
        <v>6.8245736154667718</v>
      </c>
      <c r="D982" s="33"/>
      <c r="E982" s="20">
        <f t="shared" ca="1" si="192"/>
        <v>2.92386251596418E-3</v>
      </c>
      <c r="F982" s="31">
        <f t="shared" ca="1" si="193"/>
        <v>3.2690001130272961E-3</v>
      </c>
      <c r="G982" s="31">
        <f t="shared" ca="1" si="193"/>
        <v>3.7467312201289278E-3</v>
      </c>
      <c r="H982" s="31">
        <f t="shared" ca="1" si="193"/>
        <v>2.3446812874133922E-4</v>
      </c>
      <c r="I982" s="31">
        <f t="shared" ca="1" si="193"/>
        <v>0.14104990366265199</v>
      </c>
      <c r="J982" s="26">
        <f t="shared" ca="1" si="188"/>
        <v>4.0506440943403945E-10</v>
      </c>
      <c r="K982" s="28">
        <f t="shared" ca="1" si="189"/>
        <v>1.1843526432953552E-12</v>
      </c>
      <c r="L982" s="3"/>
      <c r="M982" s="2">
        <f t="shared" ca="1" si="194"/>
        <v>1.1272298827782919E-3</v>
      </c>
      <c r="N982" s="4">
        <f t="shared" ca="1" si="195"/>
        <v>0.76899062999238965</v>
      </c>
      <c r="O982" s="1">
        <f t="shared" ca="1" si="190"/>
        <v>32.066203789891048</v>
      </c>
      <c r="P982" s="1">
        <f t="shared" ca="1" si="196"/>
        <v>1.0506753426162483E-9</v>
      </c>
      <c r="S982" s="32">
        <f t="shared" ca="1" si="198"/>
        <v>3.0704229878790068E-2</v>
      </c>
      <c r="T982" s="32">
        <f t="shared" ca="1" si="197"/>
        <v>0.14437869951841253</v>
      </c>
      <c r="U982" s="32">
        <f t="shared" ca="1" si="197"/>
        <v>0.26791219016219714</v>
      </c>
      <c r="V982" s="32">
        <f t="shared" ca="1" si="197"/>
        <v>0.46404743868688891</v>
      </c>
      <c r="W982" s="32">
        <f t="shared" ca="1" si="197"/>
        <v>0.7897113287301889</v>
      </c>
      <c r="X982" s="32">
        <f t="shared" ca="1" si="197"/>
        <v>0.95577867473557732</v>
      </c>
      <c r="Y982" s="32">
        <f t="shared" ca="1" si="197"/>
        <v>0.99804447439185817</v>
      </c>
      <c r="Z982" s="32">
        <f t="shared" ca="1" si="197"/>
        <v>0.99999983089409661</v>
      </c>
      <c r="AA982" s="32">
        <f t="shared" ca="1" si="197"/>
        <v>0.99999999999997136</v>
      </c>
    </row>
    <row r="983" spans="2:27" x14ac:dyDescent="0.25">
      <c r="B983" s="1">
        <v>978</v>
      </c>
      <c r="C983" s="2">
        <f t="shared" ca="1" si="191"/>
        <v>13.85722288514161</v>
      </c>
      <c r="D983" s="33"/>
      <c r="E983" s="20">
        <f t="shared" ca="1" si="192"/>
        <v>1.7905438715087176E-2</v>
      </c>
      <c r="F983" s="31">
        <f t="shared" ca="1" si="193"/>
        <v>1.1090938521940734E-2</v>
      </c>
      <c r="G983" s="31">
        <f t="shared" ca="1" si="193"/>
        <v>1.1861574836686466E-2</v>
      </c>
      <c r="H983" s="31">
        <f t="shared" ca="1" si="193"/>
        <v>3.0296621066549343E-3</v>
      </c>
      <c r="I983" s="31">
        <f t="shared" ca="1" si="193"/>
        <v>7.0822658226290081E-2</v>
      </c>
      <c r="J983" s="26">
        <f t="shared" ca="1" si="188"/>
        <v>2.8227802462014187E-8</v>
      </c>
      <c r="K983" s="28">
        <f t="shared" ca="1" si="189"/>
        <v>5.0543118704518192E-10</v>
      </c>
      <c r="L983" s="3"/>
      <c r="M983" s="2">
        <f t="shared" ca="1" si="194"/>
        <v>0.48105362955090031</v>
      </c>
      <c r="N983" s="4">
        <f t="shared" ca="1" si="195"/>
        <v>0.1317547880117419</v>
      </c>
      <c r="O983" s="1">
        <f t="shared" ca="1" si="190"/>
        <v>13.85722288514161</v>
      </c>
      <c r="P983" s="1">
        <f t="shared" ca="1" si="196"/>
        <v>5.0543118704518192E-10</v>
      </c>
      <c r="S983" s="32">
        <f t="shared" ca="1" si="198"/>
        <v>6.9622193413292122E-2</v>
      </c>
      <c r="T983" s="32">
        <f t="shared" ca="1" si="197"/>
        <v>0.3028973872289753</v>
      </c>
      <c r="U983" s="32">
        <f t="shared" ca="1" si="197"/>
        <v>0.51404794726781078</v>
      </c>
      <c r="V983" s="32">
        <f t="shared" ca="1" si="197"/>
        <v>0.76385060244537151</v>
      </c>
      <c r="W983" s="32">
        <f t="shared" ca="1" si="197"/>
        <v>0.97290013640193951</v>
      </c>
      <c r="X983" s="32">
        <f t="shared" ca="1" si="197"/>
        <v>0.9992655973929665</v>
      </c>
      <c r="Y983" s="32">
        <f t="shared" ca="1" si="197"/>
        <v>0.99999946065281076</v>
      </c>
      <c r="Z983" s="32">
        <f t="shared" ca="1" si="197"/>
        <v>0.99999999999999978</v>
      </c>
      <c r="AA983" s="32">
        <f t="shared" ca="1" si="197"/>
        <v>1</v>
      </c>
    </row>
    <row r="984" spans="2:27" x14ac:dyDescent="0.25">
      <c r="B984" s="1">
        <v>979</v>
      </c>
      <c r="C984" s="2">
        <f t="shared" ca="1" si="191"/>
        <v>43.819498107447302</v>
      </c>
      <c r="D984" s="33"/>
      <c r="E984" s="20">
        <f t="shared" ca="1" si="192"/>
        <v>1.3469697940097076E-2</v>
      </c>
      <c r="F984" s="31">
        <f t="shared" ca="1" si="193"/>
        <v>1.2621814542438849E-2</v>
      </c>
      <c r="G984" s="31">
        <f t="shared" ca="1" si="193"/>
        <v>1.2892811347530944E-2</v>
      </c>
      <c r="H984" s="31">
        <f t="shared" ca="1" si="193"/>
        <v>8.3733723203047537E-3</v>
      </c>
      <c r="I984" s="31">
        <f t="shared" ca="1" si="193"/>
        <v>2.2685836337467777E-2</v>
      </c>
      <c r="J984" s="26">
        <f t="shared" ca="1" si="188"/>
        <v>3.0911823117981048E-8</v>
      </c>
      <c r="K984" s="28">
        <f t="shared" ca="1" si="189"/>
        <v>4.1637292017691451E-10</v>
      </c>
      <c r="L984" s="3"/>
      <c r="M984" s="2">
        <f t="shared" ca="1" si="194"/>
        <v>0.82379744433873592</v>
      </c>
      <c r="N984" s="4">
        <f t="shared" ca="1" si="195"/>
        <v>0.13179179134581864</v>
      </c>
      <c r="O984" s="1">
        <f t="shared" ca="1" si="190"/>
        <v>43.819498107447302</v>
      </c>
      <c r="P984" s="1">
        <f t="shared" ca="1" si="196"/>
        <v>4.1637292017691451E-10</v>
      </c>
      <c r="S984" s="32">
        <f t="shared" ca="1" si="198"/>
        <v>2.2562464267673943E-2</v>
      </c>
      <c r="T984" s="32">
        <f t="shared" ca="1" si="197"/>
        <v>0.10783524107444886</v>
      </c>
      <c r="U984" s="32">
        <f t="shared" ca="1" si="197"/>
        <v>0.20404204293131323</v>
      </c>
      <c r="V984" s="32">
        <f t="shared" ca="1" si="197"/>
        <v>0.36645093057904266</v>
      </c>
      <c r="W984" s="32">
        <f t="shared" ca="1" si="197"/>
        <v>0.68051487437986946</v>
      </c>
      <c r="X984" s="32">
        <f t="shared" ca="1" si="197"/>
        <v>0.89792925450748939</v>
      </c>
      <c r="Y984" s="32">
        <f t="shared" ca="1" si="197"/>
        <v>0.98958156291460309</v>
      </c>
      <c r="Z984" s="32">
        <f t="shared" ca="1" si="197"/>
        <v>0.9999889208502204</v>
      </c>
      <c r="AA984" s="32">
        <f t="shared" ca="1" si="197"/>
        <v>0.99999999987725241</v>
      </c>
    </row>
    <row r="985" spans="2:27" x14ac:dyDescent="0.25">
      <c r="B985" s="1">
        <v>980</v>
      </c>
      <c r="C985" s="2">
        <f t="shared" ca="1" si="191"/>
        <v>48.710525410375411</v>
      </c>
      <c r="D985" s="33"/>
      <c r="E985" s="20">
        <f t="shared" ca="1" si="192"/>
        <v>1.0735596165477798E-2</v>
      </c>
      <c r="F985" s="31">
        <f t="shared" ca="1" si="193"/>
        <v>1.2050163368000005E-2</v>
      </c>
      <c r="G985" s="31">
        <f t="shared" ca="1" si="193"/>
        <v>1.2282659191151927E-2</v>
      </c>
      <c r="H985" s="31">
        <f t="shared" ca="1" si="193"/>
        <v>8.330417452728776E-3</v>
      </c>
      <c r="I985" s="31">
        <f t="shared" ca="1" si="193"/>
        <v>2.0420116584975834E-2</v>
      </c>
      <c r="J985" s="26">
        <f t="shared" ca="1" si="188"/>
        <v>2.5177367490880371E-8</v>
      </c>
      <c r="K985" s="28">
        <f t="shared" ca="1" si="189"/>
        <v>2.7029404989192069E-10</v>
      </c>
      <c r="L985" s="3"/>
      <c r="M985" s="2">
        <f t="shared" ca="1" si="194"/>
        <v>0.64916337445065897</v>
      </c>
      <c r="N985" s="4">
        <f t="shared" ca="1" si="195"/>
        <v>0.43794790449728693</v>
      </c>
      <c r="O985" s="1">
        <f t="shared" ca="1" si="190"/>
        <v>48.710525410375411</v>
      </c>
      <c r="P985" s="1">
        <f t="shared" ca="1" si="196"/>
        <v>2.7029404989192069E-10</v>
      </c>
      <c r="S985" s="32">
        <f t="shared" ca="1" si="198"/>
        <v>2.0320149570802193E-2</v>
      </c>
      <c r="T985" s="32">
        <f t="shared" ca="1" si="197"/>
        <v>9.7554717686044179E-2</v>
      </c>
      <c r="U985" s="32">
        <f t="shared" ca="1" si="197"/>
        <v>0.18559251242928465</v>
      </c>
      <c r="V985" s="32">
        <f t="shared" ca="1" si="197"/>
        <v>0.33674044418875515</v>
      </c>
      <c r="W985" s="32">
        <f t="shared" ca="1" si="197"/>
        <v>0.64173136478597614</v>
      </c>
      <c r="X985" s="32">
        <f t="shared" ca="1" si="197"/>
        <v>0.87164358502188066</v>
      </c>
      <c r="Y985" s="32">
        <f t="shared" ca="1" si="197"/>
        <v>0.98352463073396479</v>
      </c>
      <c r="Z985" s="32">
        <f t="shared" ca="1" si="197"/>
        <v>0.99996515921807128</v>
      </c>
      <c r="AA985" s="32">
        <f t="shared" ca="1" si="197"/>
        <v>0.99999999878611989</v>
      </c>
    </row>
    <row r="986" spans="2:27" x14ac:dyDescent="0.25">
      <c r="B986" s="1">
        <v>981</v>
      </c>
      <c r="C986" s="2">
        <f t="shared" ca="1" si="191"/>
        <v>51.383405255584371</v>
      </c>
      <c r="D986" s="33"/>
      <c r="E986" s="20">
        <f t="shared" ca="1" si="192"/>
        <v>9.4516855897275112E-3</v>
      </c>
      <c r="F986" s="31">
        <f t="shared" ca="1" si="193"/>
        <v>1.1744352911960399E-2</v>
      </c>
      <c r="G986" s="31">
        <f t="shared" ca="1" si="193"/>
        <v>1.1959054231344321E-2</v>
      </c>
      <c r="H986" s="31">
        <f t="shared" ca="1" si="193"/>
        <v>8.2764258023665209E-3</v>
      </c>
      <c r="I986" s="31">
        <f t="shared" ca="1" si="193"/>
        <v>1.9363273422523392E-2</v>
      </c>
      <c r="J986" s="26">
        <f t="shared" ca="1" si="188"/>
        <v>2.2508550713144916E-8</v>
      </c>
      <c r="K986" s="28">
        <f t="shared" ca="1" si="189"/>
        <v>2.127437444210827E-10</v>
      </c>
      <c r="L986" s="3"/>
      <c r="M986" s="2">
        <f t="shared" ca="1" si="194"/>
        <v>0.78708260320991175</v>
      </c>
      <c r="N986" s="4">
        <f t="shared" ca="1" si="195"/>
        <v>0.32793155512200323</v>
      </c>
      <c r="O986" s="1">
        <f t="shared" ca="1" si="190"/>
        <v>51.383405255584371</v>
      </c>
      <c r="P986" s="1">
        <f t="shared" ca="1" si="196"/>
        <v>2.127437444210827E-10</v>
      </c>
      <c r="S986" s="32">
        <f t="shared" ca="1" si="198"/>
        <v>1.9273383036468861E-2</v>
      </c>
      <c r="T986" s="32">
        <f t="shared" ca="1" si="197"/>
        <v>9.2723188523613498E-2</v>
      </c>
      <c r="U986" s="32">
        <f t="shared" ca="1" si="197"/>
        <v>0.1768487873572413</v>
      </c>
      <c r="V986" s="32">
        <f t="shared" ca="1" si="197"/>
        <v>0.3224220811247559</v>
      </c>
      <c r="W986" s="32">
        <f t="shared" ca="1" si="197"/>
        <v>0.62208153533670085</v>
      </c>
      <c r="X986" s="32">
        <f t="shared" ca="1" si="197"/>
        <v>0.85717763406653469</v>
      </c>
      <c r="Y986" s="32">
        <f t="shared" ca="1" si="197"/>
        <v>0.9796017717891673</v>
      </c>
      <c r="Z986" s="32">
        <f t="shared" ca="1" si="197"/>
        <v>0.9999405733682305</v>
      </c>
      <c r="AA986" s="32">
        <f t="shared" ca="1" si="197"/>
        <v>0.99999999646847548</v>
      </c>
    </row>
    <row r="987" spans="2:27" x14ac:dyDescent="0.25">
      <c r="B987" s="1">
        <v>982</v>
      </c>
      <c r="C987" s="2">
        <f t="shared" ca="1" si="191"/>
        <v>37.179601413533831</v>
      </c>
      <c r="D987" s="33"/>
      <c r="E987" s="20">
        <f t="shared" ca="1" si="192"/>
        <v>1.7917472603698099E-2</v>
      </c>
      <c r="F987" s="31">
        <f t="shared" ca="1" si="193"/>
        <v>1.3382869519964195E-2</v>
      </c>
      <c r="G987" s="31">
        <f t="shared" ca="1" si="193"/>
        <v>1.37221675094758E-2</v>
      </c>
      <c r="H987" s="31">
        <f t="shared" ca="1" si="193"/>
        <v>8.2508621831214792E-3</v>
      </c>
      <c r="I987" s="31">
        <f t="shared" ca="1" si="193"/>
        <v>2.6708967164779801E-2</v>
      </c>
      <c r="J987" s="26">
        <f t="shared" ca="1" si="188"/>
        <v>4.0469551133237353E-8</v>
      </c>
      <c r="K987" s="28">
        <f t="shared" ca="1" si="189"/>
        <v>7.2511207371373966E-10</v>
      </c>
      <c r="L987" s="3"/>
      <c r="M987" s="2">
        <f t="shared" ca="1" si="194"/>
        <v>1</v>
      </c>
      <c r="N987" s="4">
        <f t="shared" ca="1" si="195"/>
        <v>0.41882457510918081</v>
      </c>
      <c r="O987" s="1">
        <f t="shared" ca="1" si="190"/>
        <v>37.179601413533831</v>
      </c>
      <c r="P987" s="1">
        <f t="shared" ca="1" si="196"/>
        <v>7.2511207371373966E-10</v>
      </c>
      <c r="S987" s="32">
        <f t="shared" ca="1" si="198"/>
        <v>2.6537980278655948E-2</v>
      </c>
      <c r="T987" s="32">
        <f t="shared" ca="1" si="197"/>
        <v>0.12583168818825619</v>
      </c>
      <c r="U987" s="32">
        <f t="shared" ca="1" si="197"/>
        <v>0.23582976262420585</v>
      </c>
      <c r="V987" s="32">
        <f t="shared" ca="1" si="197"/>
        <v>0.41604384830902241</v>
      </c>
      <c r="W987" s="32">
        <f t="shared" ca="1" si="197"/>
        <v>0.73941429089724098</v>
      </c>
      <c r="X987" s="32">
        <f t="shared" ca="1" si="197"/>
        <v>0.93209508821141229</v>
      </c>
      <c r="Y987" s="32">
        <f t="shared" ca="1" si="197"/>
        <v>0.99538892295498416</v>
      </c>
      <c r="Z987" s="32">
        <f t="shared" ca="1" si="197"/>
        <v>0.99999855620362554</v>
      </c>
      <c r="AA987" s="32">
        <f t="shared" ca="1" si="197"/>
        <v>0.99999999999791545</v>
      </c>
    </row>
    <row r="988" spans="2:27" x14ac:dyDescent="0.25">
      <c r="B988" s="1">
        <v>983</v>
      </c>
      <c r="C988" s="2">
        <f t="shared" ca="1" si="191"/>
        <v>33.966223826433634</v>
      </c>
      <c r="D988" s="33"/>
      <c r="E988" s="20">
        <f t="shared" ca="1" si="192"/>
        <v>2.024687752353771E-2</v>
      </c>
      <c r="F988" s="31">
        <f t="shared" ca="1" si="193"/>
        <v>1.3712844450124089E-2</v>
      </c>
      <c r="G988" s="31">
        <f t="shared" ca="1" si="193"/>
        <v>1.4093852055997389E-2</v>
      </c>
      <c r="H988" s="31">
        <f t="shared" ca="1" si="193"/>
        <v>8.0761773761665549E-3</v>
      </c>
      <c r="I988" s="31">
        <f t="shared" ca="1" si="193"/>
        <v>2.921642878637128E-2</v>
      </c>
      <c r="J988" s="26">
        <f t="shared" ca="1" si="188"/>
        <v>4.5602666374498916E-8</v>
      </c>
      <c r="K988" s="28">
        <f t="shared" ca="1" si="189"/>
        <v>9.2331160083123099E-10</v>
      </c>
      <c r="L988" s="3"/>
      <c r="M988" s="2">
        <f t="shared" ca="1" si="194"/>
        <v>1</v>
      </c>
      <c r="N988" s="4">
        <f t="shared" ca="1" si="195"/>
        <v>0.86415159168329692</v>
      </c>
      <c r="O988" s="1">
        <f t="shared" ca="1" si="190"/>
        <v>33.966223826433634</v>
      </c>
      <c r="P988" s="1">
        <f t="shared" ca="1" si="196"/>
        <v>9.2331160083123099E-10</v>
      </c>
      <c r="S988" s="32">
        <f t="shared" ca="1" si="198"/>
        <v>2.9011847305501881E-2</v>
      </c>
      <c r="T988" s="32">
        <f t="shared" ca="1" si="197"/>
        <v>0.1368830310820377</v>
      </c>
      <c r="U988" s="32">
        <f t="shared" ca="1" si="197"/>
        <v>0.25502909796586937</v>
      </c>
      <c r="V988" s="32">
        <f t="shared" ca="1" si="197"/>
        <v>0.4450183551224538</v>
      </c>
      <c r="W988" s="32">
        <f t="shared" ca="1" si="197"/>
        <v>0.77054551582561415</v>
      </c>
      <c r="X988" s="32">
        <f t="shared" ca="1" si="197"/>
        <v>0.94735063969226652</v>
      </c>
      <c r="Y988" s="32">
        <f t="shared" ca="1" si="197"/>
        <v>0.99722804485918648</v>
      </c>
      <c r="Z988" s="32">
        <f t="shared" ca="1" si="197"/>
        <v>0.9999995954562515</v>
      </c>
      <c r="AA988" s="32">
        <f t="shared" ca="1" si="197"/>
        <v>0.99999999999983635</v>
      </c>
    </row>
    <row r="989" spans="2:27" x14ac:dyDescent="0.25">
      <c r="B989" s="1">
        <v>984</v>
      </c>
      <c r="C989" s="2">
        <f t="shared" ca="1" si="191"/>
        <v>52.969874617113305</v>
      </c>
      <c r="D989" s="33"/>
      <c r="E989" s="20">
        <f t="shared" ca="1" si="192"/>
        <v>8.7569140702462526E-3</v>
      </c>
      <c r="F989" s="31">
        <f t="shared" ca="1" si="193"/>
        <v>1.1566250481418102E-2</v>
      </c>
      <c r="G989" s="31">
        <f t="shared" ca="1" si="193"/>
        <v>1.1771307188650128E-2</v>
      </c>
      <c r="H989" s="31">
        <f t="shared" ca="1" si="193"/>
        <v>8.2367972683619912E-3</v>
      </c>
      <c r="I989" s="31">
        <f t="shared" ca="1" si="193"/>
        <v>1.8786183343057962E-2</v>
      </c>
      <c r="J989" s="26">
        <f t="shared" ca="1" si="188"/>
        <v>2.1067559055329041E-8</v>
      </c>
      <c r="K989" s="28">
        <f t="shared" ca="1" si="189"/>
        <v>1.8448680431735474E-10</v>
      </c>
      <c r="L989" s="3"/>
      <c r="M989" s="2">
        <f t="shared" ca="1" si="194"/>
        <v>0.19980990615872968</v>
      </c>
      <c r="N989" s="4">
        <f t="shared" ca="1" si="195"/>
        <v>0.32826513873822372</v>
      </c>
      <c r="O989" s="1">
        <f t="shared" ca="1" si="190"/>
        <v>33.966223826433634</v>
      </c>
      <c r="P989" s="1">
        <f t="shared" ca="1" si="196"/>
        <v>9.2331160083123099E-10</v>
      </c>
      <c r="S989" s="32">
        <f t="shared" ca="1" si="198"/>
        <v>2.9011847305501881E-2</v>
      </c>
      <c r="T989" s="32">
        <f t="shared" ca="1" si="197"/>
        <v>0.1368830310820377</v>
      </c>
      <c r="U989" s="32">
        <f t="shared" ca="1" si="197"/>
        <v>0.25502909796586937</v>
      </c>
      <c r="V989" s="32">
        <f t="shared" ca="1" si="197"/>
        <v>0.4450183551224538</v>
      </c>
      <c r="W989" s="32">
        <f t="shared" ca="1" si="197"/>
        <v>0.77054551582561415</v>
      </c>
      <c r="X989" s="32">
        <f t="shared" ca="1" si="197"/>
        <v>0.94735063969226652</v>
      </c>
      <c r="Y989" s="32">
        <f t="shared" ca="1" si="197"/>
        <v>0.99722804485918648</v>
      </c>
      <c r="Z989" s="32">
        <f t="shared" ca="1" si="197"/>
        <v>0.9999995954562515</v>
      </c>
      <c r="AA989" s="32">
        <f t="shared" ca="1" si="197"/>
        <v>0.99999999999983635</v>
      </c>
    </row>
    <row r="990" spans="2:27" x14ac:dyDescent="0.25">
      <c r="B990" s="1">
        <v>985</v>
      </c>
      <c r="C990" s="2">
        <f t="shared" ca="1" si="191"/>
        <v>32.398448274783753</v>
      </c>
      <c r="D990" s="33"/>
      <c r="E990" s="20">
        <f t="shared" ca="1" si="192"/>
        <v>2.1372008691178539E-2</v>
      </c>
      <c r="F990" s="31">
        <f t="shared" ca="1" si="193"/>
        <v>1.3854582277036556E-2</v>
      </c>
      <c r="G990" s="31">
        <f t="shared" ca="1" si="193"/>
        <v>1.4258424674412335E-2</v>
      </c>
      <c r="H990" s="31">
        <f t="shared" ca="1" si="193"/>
        <v>7.9532698884205565E-3</v>
      </c>
      <c r="I990" s="31">
        <f t="shared" ca="1" si="193"/>
        <v>3.0618877076712993E-2</v>
      </c>
      <c r="J990" s="26">
        <f t="shared" ca="1" si="188"/>
        <v>4.81060791130584E-8</v>
      </c>
      <c r="K990" s="28">
        <f t="shared" ca="1" si="189"/>
        <v>1.0281235409028064E-9</v>
      </c>
      <c r="L990" s="3"/>
      <c r="M990" s="2">
        <f t="shared" ca="1" si="194"/>
        <v>1</v>
      </c>
      <c r="N990" s="4">
        <f t="shared" ca="1" si="195"/>
        <v>0.18981473029131024</v>
      </c>
      <c r="O990" s="1">
        <f t="shared" ca="1" si="190"/>
        <v>32.398448274783753</v>
      </c>
      <c r="P990" s="1">
        <f t="shared" ca="1" si="196"/>
        <v>1.0281235409028064E-9</v>
      </c>
      <c r="S990" s="32">
        <f t="shared" ca="1" si="198"/>
        <v>3.0394194120576978E-2</v>
      </c>
      <c r="T990" s="32">
        <f t="shared" ca="1" si="197"/>
        <v>0.14300944278618088</v>
      </c>
      <c r="U990" s="32">
        <f t="shared" ca="1" si="197"/>
        <v>0.26556718484634789</v>
      </c>
      <c r="V990" s="32">
        <f t="shared" ca="1" si="197"/>
        <v>0.4606084400254814</v>
      </c>
      <c r="W990" s="32">
        <f t="shared" ca="1" si="197"/>
        <v>0.78632172620113483</v>
      </c>
      <c r="X990" s="32">
        <f t="shared" ca="1" si="197"/>
        <v>0.95434159530633722</v>
      </c>
      <c r="Y990" s="32">
        <f t="shared" ca="1" si="197"/>
        <v>0.99791531008082968</v>
      </c>
      <c r="Z990" s="32">
        <f t="shared" ca="1" si="197"/>
        <v>0.99999980157167523</v>
      </c>
      <c r="AA990" s="32">
        <f t="shared" ca="1" si="197"/>
        <v>0.99999999999996059</v>
      </c>
    </row>
    <row r="991" spans="2:27" x14ac:dyDescent="0.25">
      <c r="B991" s="1">
        <v>986</v>
      </c>
      <c r="C991" s="2">
        <f t="shared" ca="1" si="191"/>
        <v>37.052899811383973</v>
      </c>
      <c r="D991" s="33"/>
      <c r="E991" s="20">
        <f t="shared" ca="1" si="192"/>
        <v>1.8008431797375622E-2</v>
      </c>
      <c r="F991" s="31">
        <f t="shared" ca="1" si="193"/>
        <v>1.3396617875837699E-2</v>
      </c>
      <c r="G991" s="31">
        <f t="shared" ca="1" si="193"/>
        <v>1.3737440493963485E-2</v>
      </c>
      <c r="H991" s="31">
        <f t="shared" ca="1" si="193"/>
        <v>8.2456898969477926E-3</v>
      </c>
      <c r="I991" s="31">
        <f t="shared" ca="1" si="193"/>
        <v>2.6799656813563402E-2</v>
      </c>
      <c r="J991" s="26">
        <f t="shared" ca="1" si="188"/>
        <v>4.0668412925268275E-8</v>
      </c>
      <c r="K991" s="28">
        <f t="shared" ca="1" si="189"/>
        <v>7.323743404722029E-10</v>
      </c>
      <c r="L991" s="3"/>
      <c r="M991" s="2">
        <f t="shared" ca="1" si="194"/>
        <v>0.71234079498763059</v>
      </c>
      <c r="N991" s="4">
        <f t="shared" ca="1" si="195"/>
        <v>0.43220305996407415</v>
      </c>
      <c r="O991" s="1">
        <f t="shared" ca="1" si="190"/>
        <v>37.052899811383973</v>
      </c>
      <c r="P991" s="1">
        <f t="shared" ca="1" si="196"/>
        <v>7.323743404722029E-10</v>
      </c>
      <c r="S991" s="32">
        <f t="shared" ca="1" si="198"/>
        <v>2.6627507316528631E-2</v>
      </c>
      <c r="T991" s="32">
        <f t="shared" ca="1" si="197"/>
        <v>0.12623359038990489</v>
      </c>
      <c r="U991" s="32">
        <f t="shared" ca="1" si="197"/>
        <v>0.23653226143708361</v>
      </c>
      <c r="V991" s="32">
        <f t="shared" ca="1" si="197"/>
        <v>0.41711701217362629</v>
      </c>
      <c r="W991" s="32">
        <f t="shared" ca="1" si="197"/>
        <v>0.74060986798713768</v>
      </c>
      <c r="X991" s="32">
        <f t="shared" ca="1" si="197"/>
        <v>0.93271675941434984</v>
      </c>
      <c r="Y991" s="32">
        <f t="shared" ca="1" si="197"/>
        <v>0.9954729655362935</v>
      </c>
      <c r="Z991" s="32">
        <f t="shared" ca="1" si="197"/>
        <v>0.99999862109450643</v>
      </c>
      <c r="AA991" s="32">
        <f t="shared" ca="1" si="197"/>
        <v>0.99999999999809863</v>
      </c>
    </row>
    <row r="992" spans="2:27" x14ac:dyDescent="0.25">
      <c r="B992" s="1">
        <v>987</v>
      </c>
      <c r="C992" s="2">
        <f t="shared" ca="1" si="191"/>
        <v>23.339130717403819</v>
      </c>
      <c r="D992" s="33"/>
      <c r="E992" s="20">
        <f t="shared" ca="1" si="192"/>
        <v>2.583510068626052E-2</v>
      </c>
      <c r="F992" s="31">
        <f t="shared" ca="1" si="193"/>
        <v>1.409285380816277E-2</v>
      </c>
      <c r="G992" s="31">
        <f t="shared" ca="1" si="193"/>
        <v>1.4666299844009332E-2</v>
      </c>
      <c r="H992" s="31">
        <f t="shared" ca="1" si="193"/>
        <v>6.5220803290736758E-3</v>
      </c>
      <c r="I992" s="31">
        <f t="shared" ca="1" si="193"/>
        <v>4.2371658286887819E-2</v>
      </c>
      <c r="J992" s="26">
        <f t="shared" ca="1" si="188"/>
        <v>5.7119067815274799E-8</v>
      </c>
      <c r="K992" s="28">
        <f t="shared" ca="1" si="189"/>
        <v>1.4756768681129671E-9</v>
      </c>
      <c r="L992" s="3"/>
      <c r="M992" s="2">
        <f t="shared" ca="1" si="194"/>
        <v>1</v>
      </c>
      <c r="N992" s="4">
        <f t="shared" ca="1" si="195"/>
        <v>0.29691630642433575</v>
      </c>
      <c r="O992" s="1">
        <f t="shared" ca="1" si="190"/>
        <v>23.339130717403819</v>
      </c>
      <c r="P992" s="1">
        <f t="shared" ca="1" si="196"/>
        <v>1.4756768681129671E-9</v>
      </c>
      <c r="S992" s="32">
        <f t="shared" ca="1" si="198"/>
        <v>4.1941556609951136E-2</v>
      </c>
      <c r="T992" s="32">
        <f t="shared" ca="1" si="197"/>
        <v>0.19283929054155313</v>
      </c>
      <c r="U992" s="32">
        <f t="shared" ca="1" si="197"/>
        <v>0.34849158910653666</v>
      </c>
      <c r="V992" s="32">
        <f t="shared" ca="1" si="197"/>
        <v>0.57553679053507412</v>
      </c>
      <c r="W992" s="32">
        <f t="shared" ca="1" si="197"/>
        <v>0.88261837057029291</v>
      </c>
      <c r="X992" s="32">
        <f t="shared" ca="1" si="197"/>
        <v>0.98622155307242698</v>
      </c>
      <c r="Y992" s="32">
        <f t="shared" ca="1" si="197"/>
        <v>0.99981015440026411</v>
      </c>
      <c r="Z992" s="32">
        <f t="shared" ca="1" si="197"/>
        <v>0.99999999950340612</v>
      </c>
      <c r="AA992" s="32">
        <f t="shared" ca="1" si="197"/>
        <v>1</v>
      </c>
    </row>
    <row r="993" spans="2:27" x14ac:dyDescent="0.25">
      <c r="B993" s="1">
        <v>988</v>
      </c>
      <c r="C993" s="2">
        <f t="shared" ca="1" si="191"/>
        <v>19.894717558696435</v>
      </c>
      <c r="D993" s="33"/>
      <c r="E993" s="20">
        <f t="shared" ca="1" si="192"/>
        <v>2.5193160733649106E-2</v>
      </c>
      <c r="F993" s="31">
        <f t="shared" ca="1" si="193"/>
        <v>1.3637587335516781E-2</v>
      </c>
      <c r="G993" s="31">
        <f t="shared" ca="1" si="193"/>
        <v>1.4290850762069662E-2</v>
      </c>
      <c r="H993" s="31">
        <f t="shared" ca="1" si="193"/>
        <v>5.5232225420862651E-3</v>
      </c>
      <c r="I993" s="31">
        <f t="shared" ca="1" si="193"/>
        <v>4.9611736040960787E-2</v>
      </c>
      <c r="J993" s="26">
        <f t="shared" ca="1" si="188"/>
        <v>5.3403853439791764E-8</v>
      </c>
      <c r="K993" s="28">
        <f t="shared" ca="1" si="189"/>
        <v>1.3454118635049136E-9</v>
      </c>
      <c r="L993" s="3"/>
      <c r="M993" s="2">
        <f t="shared" ca="1" si="194"/>
        <v>0.91172525135897076</v>
      </c>
      <c r="N993" s="4">
        <f t="shared" ca="1" si="195"/>
        <v>0.13015712090296772</v>
      </c>
      <c r="O993" s="1">
        <f t="shared" ca="1" si="190"/>
        <v>19.894717558696435</v>
      </c>
      <c r="P993" s="1">
        <f t="shared" ca="1" si="196"/>
        <v>1.3454118635049136E-9</v>
      </c>
      <c r="S993" s="32">
        <f t="shared" ca="1" si="198"/>
        <v>4.9022236543045494E-2</v>
      </c>
      <c r="T993" s="32">
        <f t="shared" ca="1" si="197"/>
        <v>0.22222888513758121</v>
      </c>
      <c r="U993" s="32">
        <f t="shared" ca="1" si="197"/>
        <v>0.39507209288567013</v>
      </c>
      <c r="V993" s="32">
        <f t="shared" ca="1" si="197"/>
        <v>0.63406222719427663</v>
      </c>
      <c r="W993" s="32">
        <f t="shared" ca="1" si="197"/>
        <v>0.918993829583581</v>
      </c>
      <c r="X993" s="32">
        <f t="shared" ca="1" si="197"/>
        <v>0.99343800035446606</v>
      </c>
      <c r="Y993" s="32">
        <f t="shared" ca="1" si="197"/>
        <v>0.99995694016065206</v>
      </c>
      <c r="Z993" s="32">
        <f t="shared" ca="1" si="197"/>
        <v>0.99999999998783307</v>
      </c>
      <c r="AA993" s="32">
        <f t="shared" ca="1" si="197"/>
        <v>1</v>
      </c>
    </row>
    <row r="994" spans="2:27" x14ac:dyDescent="0.25">
      <c r="B994" s="1">
        <v>989</v>
      </c>
      <c r="C994" s="2">
        <f t="shared" ca="1" si="191"/>
        <v>0.12665587812823986</v>
      </c>
      <c r="D994" s="33"/>
      <c r="E994" s="20">
        <f t="shared" ca="1" si="192"/>
        <v>5.882989467777196E-20</v>
      </c>
      <c r="F994" s="31">
        <f t="shared" ca="1" si="193"/>
        <v>8.1173235912004568E-89</v>
      </c>
      <c r="G994" s="31">
        <f t="shared" ca="1" si="193"/>
        <v>1.2627021746963393E-85</v>
      </c>
      <c r="H994" s="31">
        <f t="shared" ca="1" si="193"/>
        <v>1.7768292108891193E-150</v>
      </c>
      <c r="I994" s="31">
        <f t="shared" ca="1" si="193"/>
        <v>1.0127997174540992</v>
      </c>
      <c r="J994" s="26">
        <f t="shared" ca="1" si="188"/>
        <v>0</v>
      </c>
      <c r="K994" s="28">
        <f t="shared" ca="1" si="189"/>
        <v>0</v>
      </c>
      <c r="L994" s="3"/>
      <c r="M994" s="2">
        <f t="shared" ca="1" si="194"/>
        <v>0</v>
      </c>
      <c r="N994" s="4">
        <f t="shared" ca="1" si="195"/>
        <v>0.31811912678075349</v>
      </c>
      <c r="O994" s="1">
        <f t="shared" ca="1" si="190"/>
        <v>19.894717558696435</v>
      </c>
      <c r="P994" s="1">
        <f t="shared" ca="1" si="196"/>
        <v>1.3454118635049136E-9</v>
      </c>
      <c r="S994" s="32">
        <f t="shared" ca="1" si="198"/>
        <v>4.9022236543045494E-2</v>
      </c>
      <c r="T994" s="32">
        <f t="shared" ca="1" si="197"/>
        <v>0.22222888513758121</v>
      </c>
      <c r="U994" s="32">
        <f t="shared" ca="1" si="197"/>
        <v>0.39507209288567013</v>
      </c>
      <c r="V994" s="32">
        <f t="shared" ca="1" si="197"/>
        <v>0.63406222719427663</v>
      </c>
      <c r="W994" s="32">
        <f t="shared" ca="1" si="197"/>
        <v>0.918993829583581</v>
      </c>
      <c r="X994" s="32">
        <f t="shared" ca="1" si="197"/>
        <v>0.99343800035446606</v>
      </c>
      <c r="Y994" s="32">
        <f t="shared" ca="1" si="197"/>
        <v>0.99995694016065206</v>
      </c>
      <c r="Z994" s="32">
        <f t="shared" ca="1" si="197"/>
        <v>0.99999999998783307</v>
      </c>
      <c r="AA994" s="32">
        <f t="shared" ca="1" si="197"/>
        <v>1</v>
      </c>
    </row>
    <row r="995" spans="2:27" x14ac:dyDescent="0.25">
      <c r="B995" s="1">
        <v>990</v>
      </c>
      <c r="C995" s="2">
        <f t="shared" ca="1" si="191"/>
        <v>20.325848028435011</v>
      </c>
      <c r="D995" s="33"/>
      <c r="E995" s="20">
        <f t="shared" ca="1" si="192"/>
        <v>2.5391711240841077E-2</v>
      </c>
      <c r="F995" s="31">
        <f t="shared" ca="1" si="193"/>
        <v>1.3722813879476086E-2</v>
      </c>
      <c r="G995" s="31">
        <f t="shared" ca="1" si="193"/>
        <v>1.4365895214945088E-2</v>
      </c>
      <c r="H995" s="31">
        <f t="shared" ca="1" si="193"/>
        <v>5.6653196846813943E-3</v>
      </c>
      <c r="I995" s="31">
        <f t="shared" ca="1" si="193"/>
        <v>4.8572891749746515E-2</v>
      </c>
      <c r="J995" s="26">
        <f t="shared" ca="1" si="188"/>
        <v>5.4249313718866184E-8</v>
      </c>
      <c r="K995" s="28">
        <f t="shared" ca="1" si="189"/>
        <v>1.3774829089632484E-9</v>
      </c>
      <c r="L995" s="3"/>
      <c r="M995" s="2">
        <f t="shared" ca="1" si="194"/>
        <v>1</v>
      </c>
      <c r="N995" s="4">
        <f t="shared" ca="1" si="195"/>
        <v>0.606441203057973</v>
      </c>
      <c r="O995" s="1">
        <f t="shared" ca="1" si="190"/>
        <v>20.325848028435011</v>
      </c>
      <c r="P995" s="1">
        <f t="shared" ca="1" si="196"/>
        <v>1.3774829089632484E-9</v>
      </c>
      <c r="S995" s="32">
        <f t="shared" ca="1" si="198"/>
        <v>4.8007801691035246E-2</v>
      </c>
      <c r="T995" s="32">
        <f t="shared" ca="1" si="197"/>
        <v>0.21807167323446397</v>
      </c>
      <c r="U995" s="32">
        <f t="shared" ca="1" si="197"/>
        <v>0.3885880918016491</v>
      </c>
      <c r="V995" s="32">
        <f t="shared" ca="1" si="197"/>
        <v>0.62617547851325139</v>
      </c>
      <c r="W995" s="32">
        <f t="shared" ca="1" si="197"/>
        <v>0.91455838176198956</v>
      </c>
      <c r="X995" s="32">
        <f t="shared" ca="1" si="197"/>
        <v>0.99269972987287014</v>
      </c>
      <c r="Y995" s="32">
        <f t="shared" ca="1" si="197"/>
        <v>0.99994670605607094</v>
      </c>
      <c r="Z995" s="32">
        <f t="shared" ca="1" si="197"/>
        <v>0.99999999997926547</v>
      </c>
      <c r="AA995" s="32">
        <f t="shared" ca="1" si="197"/>
        <v>1</v>
      </c>
    </row>
    <row r="996" spans="2:27" x14ac:dyDescent="0.25">
      <c r="B996" s="1">
        <v>991</v>
      </c>
      <c r="C996" s="2">
        <f t="shared" ca="1" si="191"/>
        <v>11.227597711430603</v>
      </c>
      <c r="D996" s="33"/>
      <c r="E996" s="20">
        <f t="shared" ca="1" si="192"/>
        <v>1.2240724255678048E-2</v>
      </c>
      <c r="F996" s="31">
        <f t="shared" ca="1" si="193"/>
        <v>8.8279725943103144E-3</v>
      </c>
      <c r="G996" s="31">
        <f t="shared" ca="1" si="193"/>
        <v>9.591088794859445E-3</v>
      </c>
      <c r="H996" s="31">
        <f t="shared" ca="1" si="193"/>
        <v>1.7794742387002729E-3</v>
      </c>
      <c r="I996" s="31">
        <f t="shared" ca="1" si="193"/>
        <v>8.7026675882174984E-2</v>
      </c>
      <c r="J996" s="26">
        <f t="shared" ca="1" si="188"/>
        <v>1.3112122211701058E-8</v>
      </c>
      <c r="K996" s="28">
        <f t="shared" ca="1" si="189"/>
        <v>1.6050187240018404E-10</v>
      </c>
      <c r="L996" s="3"/>
      <c r="M996" s="2">
        <f t="shared" ca="1" si="194"/>
        <v>0.11651823144650449</v>
      </c>
      <c r="N996" s="4">
        <f t="shared" ca="1" si="195"/>
        <v>0.10508937120294626</v>
      </c>
      <c r="O996" s="1">
        <f t="shared" ca="1" si="190"/>
        <v>11.227597711430603</v>
      </c>
      <c r="P996" s="1">
        <f t="shared" ca="1" si="196"/>
        <v>1.6050187240018404E-10</v>
      </c>
      <c r="S996" s="32">
        <f t="shared" ca="1" si="198"/>
        <v>8.5215030927509927E-2</v>
      </c>
      <c r="T996" s="32">
        <f t="shared" ca="1" si="197"/>
        <v>0.35938795481853125</v>
      </c>
      <c r="U996" s="32">
        <f t="shared" ca="1" si="197"/>
        <v>0.58961620756841571</v>
      </c>
      <c r="V996" s="32">
        <f t="shared" ca="1" si="197"/>
        <v>0.83158514290947039</v>
      </c>
      <c r="W996" s="32">
        <f t="shared" ca="1" si="197"/>
        <v>0.9883600530023523</v>
      </c>
      <c r="X996" s="32">
        <f t="shared" ca="1" si="197"/>
        <v>0.99986451163389201</v>
      </c>
      <c r="Y996" s="32">
        <f t="shared" ca="1" si="197"/>
        <v>0.9999999816429026</v>
      </c>
      <c r="Z996" s="32">
        <f t="shared" ca="1" si="197"/>
        <v>1</v>
      </c>
      <c r="AA996" s="32">
        <f t="shared" ca="1" si="197"/>
        <v>1</v>
      </c>
    </row>
    <row r="997" spans="2:27" x14ac:dyDescent="0.25">
      <c r="B997" s="1">
        <v>992</v>
      </c>
      <c r="C997" s="2">
        <f t="shared" ca="1" si="191"/>
        <v>14.268072854860254</v>
      </c>
      <c r="D997" s="33"/>
      <c r="E997" s="20">
        <f t="shared" ca="1" si="192"/>
        <v>1.8678023561188563E-2</v>
      </c>
      <c r="F997" s="31">
        <f t="shared" ca="1" si="193"/>
        <v>1.1368411885732522E-2</v>
      </c>
      <c r="G997" s="31">
        <f t="shared" ca="1" si="193"/>
        <v>1.2134832518245129E-2</v>
      </c>
      <c r="H997" s="31">
        <f t="shared" ca="1" si="193"/>
        <v>3.2236942562323162E-3</v>
      </c>
      <c r="I997" s="31">
        <f t="shared" ca="1" si="193"/>
        <v>6.8820501421417629E-2</v>
      </c>
      <c r="J997" s="26">
        <f t="shared" ca="1" si="188"/>
        <v>3.0605907733942901E-8</v>
      </c>
      <c r="K997" s="28">
        <f t="shared" ca="1" si="189"/>
        <v>5.7165786576614882E-10</v>
      </c>
      <c r="L997" s="3"/>
      <c r="M997" s="2">
        <f t="shared" ca="1" si="194"/>
        <v>1</v>
      </c>
      <c r="N997" s="4">
        <f t="shared" ca="1" si="195"/>
        <v>0.16929790205400963</v>
      </c>
      <c r="O997" s="1">
        <f t="shared" ca="1" si="190"/>
        <v>14.268072854860254</v>
      </c>
      <c r="P997" s="1">
        <f t="shared" ca="1" si="196"/>
        <v>5.7165786576614882E-10</v>
      </c>
      <c r="S997" s="32">
        <f t="shared" ca="1" si="198"/>
        <v>6.7686875186022788E-2</v>
      </c>
      <c r="T997" s="32">
        <f t="shared" ca="1" si="197"/>
        <v>0.29561679769569227</v>
      </c>
      <c r="U997" s="32">
        <f t="shared" ca="1" si="197"/>
        <v>0.50384430431152871</v>
      </c>
      <c r="V997" s="32">
        <f t="shared" ca="1" si="197"/>
        <v>0.75382952563588912</v>
      </c>
      <c r="W997" s="32">
        <f t="shared" ca="1" si="197"/>
        <v>0.96993301324193593</v>
      </c>
      <c r="X997" s="32">
        <f t="shared" ca="1" si="197"/>
        <v>0.99909597630729041</v>
      </c>
      <c r="Y997" s="32">
        <f t="shared" ca="1" si="197"/>
        <v>0.99999918274116306</v>
      </c>
      <c r="Z997" s="32">
        <f t="shared" ca="1" si="197"/>
        <v>0.99999999999999944</v>
      </c>
      <c r="AA997" s="32">
        <f t="shared" ca="1" si="197"/>
        <v>1</v>
      </c>
    </row>
    <row r="998" spans="2:27" x14ac:dyDescent="0.25">
      <c r="B998" s="1">
        <v>993</v>
      </c>
      <c r="C998" s="2">
        <f t="shared" ca="1" si="191"/>
        <v>20.416005531972786</v>
      </c>
      <c r="D998" s="33"/>
      <c r="E998" s="20">
        <f t="shared" ca="1" si="192"/>
        <v>2.5428501006766458E-2</v>
      </c>
      <c r="F998" s="31">
        <f t="shared" ca="1" si="193"/>
        <v>1.373946404864692E-2</v>
      </c>
      <c r="G998" s="31">
        <f t="shared" ca="1" si="193"/>
        <v>1.4380417030907682E-2</v>
      </c>
      <c r="H998" s="31">
        <f t="shared" ca="1" si="193"/>
        <v>5.6943972155520349E-3</v>
      </c>
      <c r="I998" s="31">
        <f t="shared" ca="1" si="193"/>
        <v>4.8361125603365904E-2</v>
      </c>
      <c r="J998" s="26">
        <f t="shared" ca="1" si="188"/>
        <v>5.4410840113691328E-8</v>
      </c>
      <c r="K998" s="28">
        <f t="shared" ca="1" si="189"/>
        <v>1.3835861026100087E-9</v>
      </c>
      <c r="L998" s="3"/>
      <c r="M998" s="2">
        <f t="shared" ca="1" si="194"/>
        <v>1</v>
      </c>
      <c r="N998" s="4">
        <f t="shared" ca="1" si="195"/>
        <v>0.42578654237272684</v>
      </c>
      <c r="O998" s="1">
        <f t="shared" ca="1" si="190"/>
        <v>20.416005531972786</v>
      </c>
      <c r="P998" s="1">
        <f t="shared" ca="1" si="196"/>
        <v>1.3835861026100087E-9</v>
      </c>
      <c r="S998" s="32">
        <f t="shared" ca="1" si="198"/>
        <v>4.7800948132475818E-2</v>
      </c>
      <c r="T998" s="32">
        <f t="shared" ca="1" si="197"/>
        <v>0.21722179777411432</v>
      </c>
      <c r="U998" s="32">
        <f t="shared" ca="1" si="197"/>
        <v>0.38725828612001045</v>
      </c>
      <c r="V998" s="32">
        <f t="shared" ca="1" si="197"/>
        <v>0.62454759207141297</v>
      </c>
      <c r="W998" s="32">
        <f t="shared" ca="1" si="197"/>
        <v>0.91362516416683071</v>
      </c>
      <c r="X998" s="32">
        <f t="shared" ca="1" si="197"/>
        <v>0.99253938773479311</v>
      </c>
      <c r="Y998" s="32">
        <f t="shared" ca="1" si="197"/>
        <v>0.99994433926462822</v>
      </c>
      <c r="Z998" s="32">
        <f t="shared" ca="1" si="197"/>
        <v>0.99999999997688616</v>
      </c>
      <c r="AA998" s="32">
        <f t="shared" ca="1" si="197"/>
        <v>1</v>
      </c>
    </row>
    <row r="999" spans="2:27" x14ac:dyDescent="0.25">
      <c r="B999" s="1">
        <v>994</v>
      </c>
      <c r="C999" s="2">
        <f t="shared" ca="1" si="191"/>
        <v>34.414780125272259</v>
      </c>
      <c r="D999" s="33"/>
      <c r="E999" s="20">
        <f t="shared" ca="1" si="192"/>
        <v>1.9921329163518818E-2</v>
      </c>
      <c r="F999" s="31">
        <f t="shared" ca="1" si="193"/>
        <v>1.3669567369282593E-2</v>
      </c>
      <c r="G999" s="31">
        <f t="shared" ca="1" si="193"/>
        <v>1.4044354971344857E-2</v>
      </c>
      <c r="H999" s="31">
        <f t="shared" ca="1" si="193"/>
        <v>8.1064335771366784E-3</v>
      </c>
      <c r="I999" s="31">
        <f t="shared" ca="1" si="193"/>
        <v>2.883850502248151E-2</v>
      </c>
      <c r="J999" s="26">
        <f t="shared" ca="1" si="188"/>
        <v>4.4880650083425742E-8</v>
      </c>
      <c r="K999" s="28">
        <f t="shared" ca="1" si="189"/>
        <v>8.9408220338463246E-10</v>
      </c>
      <c r="L999" s="3"/>
      <c r="M999" s="2">
        <f t="shared" ca="1" si="194"/>
        <v>0.64620640645206551</v>
      </c>
      <c r="N999" s="4">
        <f t="shared" ca="1" si="195"/>
        <v>0.15624850409639812</v>
      </c>
      <c r="O999" s="1">
        <f t="shared" ca="1" si="190"/>
        <v>34.414780125272259</v>
      </c>
      <c r="P999" s="1">
        <f t="shared" ca="1" si="196"/>
        <v>8.9408220338463246E-10</v>
      </c>
      <c r="S999" s="32">
        <f t="shared" ca="1" si="198"/>
        <v>2.8639179434231887E-2</v>
      </c>
      <c r="T999" s="32">
        <f t="shared" ca="1" si="197"/>
        <v>0.13522542608344101</v>
      </c>
      <c r="U999" s="32">
        <f t="shared" ca="1" si="197"/>
        <v>0.25216493630743386</v>
      </c>
      <c r="V999" s="32">
        <f t="shared" ca="1" si="197"/>
        <v>0.4407427175119355</v>
      </c>
      <c r="W999" s="32">
        <f t="shared" ca="1" si="197"/>
        <v>0.7661005933198618</v>
      </c>
      <c r="X999" s="32">
        <f t="shared" ca="1" si="197"/>
        <v>0.94529106755467929</v>
      </c>
      <c r="Y999" s="32">
        <f t="shared" ca="1" si="197"/>
        <v>0.99700693271069329</v>
      </c>
      <c r="Z999" s="32">
        <f t="shared" ca="1" si="197"/>
        <v>0.99999950989266573</v>
      </c>
      <c r="AA999" s="32">
        <f t="shared" ca="1" si="197"/>
        <v>0.99999999999975975</v>
      </c>
    </row>
    <row r="1000" spans="2:27" x14ac:dyDescent="0.25">
      <c r="B1000" s="1">
        <v>995</v>
      </c>
      <c r="C1000" s="2">
        <f t="shared" ca="1" si="191"/>
        <v>17.015624165618011</v>
      </c>
      <c r="D1000" s="33"/>
      <c r="E1000" s="20">
        <f t="shared" ca="1" si="192"/>
        <v>2.2814670699870802E-2</v>
      </c>
      <c r="F1000" s="31">
        <f t="shared" ca="1" si="193"/>
        <v>1.2787033571127123E-2</v>
      </c>
      <c r="G1000" s="31">
        <f t="shared" ca="1" si="193"/>
        <v>1.3506058894182155E-2</v>
      </c>
      <c r="H1000" s="31">
        <f t="shared" ca="1" si="193"/>
        <v>4.444317117363086E-3</v>
      </c>
      <c r="I1000" s="31">
        <f t="shared" ca="1" si="193"/>
        <v>5.7878013644276478E-2</v>
      </c>
      <c r="J1000" s="26">
        <f t="shared" ca="1" si="188"/>
        <v>4.4423942892278988E-8</v>
      </c>
      <c r="K1000" s="28">
        <f t="shared" ca="1" si="189"/>
        <v>1.0135176282772113E-9</v>
      </c>
      <c r="L1000" s="3"/>
      <c r="M1000" s="2">
        <f t="shared" ca="1" si="194"/>
        <v>1</v>
      </c>
      <c r="N1000" s="4">
        <f t="shared" ca="1" si="195"/>
        <v>0.20947351978521522</v>
      </c>
      <c r="O1000" s="1">
        <f t="shared" ca="1" si="190"/>
        <v>17.015624165618011</v>
      </c>
      <c r="P1000" s="1">
        <f t="shared" ca="1" si="196"/>
        <v>1.0135176282772113E-9</v>
      </c>
      <c r="S1000" s="32">
        <f t="shared" ca="1" si="198"/>
        <v>5.7075927159917716E-2</v>
      </c>
      <c r="T1000" s="32">
        <f t="shared" ca="1" si="197"/>
        <v>0.25460990558984253</v>
      </c>
      <c r="U1000" s="32">
        <f t="shared" ca="1" si="197"/>
        <v>0.44439360715521647</v>
      </c>
      <c r="V1000" s="32">
        <f t="shared" ca="1" si="197"/>
        <v>0.69130153623000812</v>
      </c>
      <c r="W1000" s="32">
        <f t="shared" ca="1" si="197"/>
        <v>0.94705363239924445</v>
      </c>
      <c r="X1000" s="32">
        <f t="shared" ca="1" si="197"/>
        <v>0.99719668215788571</v>
      </c>
      <c r="Y1000" s="32">
        <f t="shared" ca="1" si="197"/>
        <v>0.99999214140907611</v>
      </c>
      <c r="Z1000" s="32">
        <f t="shared" ca="1" si="197"/>
        <v>0.99999999999982692</v>
      </c>
      <c r="AA1000" s="32">
        <f t="shared" ca="1" si="197"/>
        <v>1</v>
      </c>
    </row>
    <row r="1001" spans="2:27" x14ac:dyDescent="0.25">
      <c r="B1001" s="1">
        <v>996</v>
      </c>
      <c r="C1001" s="2">
        <f t="shared" ca="1" si="191"/>
        <v>28.909358378142798</v>
      </c>
      <c r="D1001" s="33"/>
      <c r="E1001" s="20">
        <f t="shared" ca="1" si="192"/>
        <v>2.3683279253972653E-2</v>
      </c>
      <c r="F1001" s="31">
        <f t="shared" ca="1" si="193"/>
        <v>1.4095907403840398E-2</v>
      </c>
      <c r="G1001" s="31">
        <f t="shared" ca="1" si="193"/>
        <v>1.4557176214081329E-2</v>
      </c>
      <c r="H1001" s="31">
        <f t="shared" ca="1" si="193"/>
        <v>7.5675118793317332E-3</v>
      </c>
      <c r="I1001" s="31">
        <f t="shared" ca="1" si="193"/>
        <v>3.4281058620262261E-2</v>
      </c>
      <c r="J1001" s="26">
        <f t="shared" ca="1" si="188"/>
        <v>5.3232579757404863E-8</v>
      </c>
      <c r="K1001" s="28">
        <f t="shared" ca="1" si="189"/>
        <v>1.2607220518039912E-9</v>
      </c>
      <c r="L1001" s="3"/>
      <c r="M1001" s="2">
        <f t="shared" ca="1" si="194"/>
        <v>1</v>
      </c>
      <c r="N1001" s="4">
        <f t="shared" ca="1" si="195"/>
        <v>0.9973845297674877</v>
      </c>
      <c r="O1001" s="1">
        <f t="shared" ca="1" si="190"/>
        <v>28.909358378142798</v>
      </c>
      <c r="P1001" s="1">
        <f t="shared" ca="1" si="196"/>
        <v>1.2607220518039912E-9</v>
      </c>
      <c r="S1001" s="32">
        <f t="shared" ca="1" si="198"/>
        <v>3.399944953594447E-2</v>
      </c>
      <c r="T1001" s="32">
        <f t="shared" ca="1" si="197"/>
        <v>0.15882400708691014</v>
      </c>
      <c r="U1001" s="32">
        <f t="shared" ca="1" si="197"/>
        <v>0.29242294894667742</v>
      </c>
      <c r="V1001" s="32">
        <f t="shared" ca="1" si="197"/>
        <v>0.49933471682268382</v>
      </c>
      <c r="W1001" s="32">
        <f t="shared" ca="1" si="197"/>
        <v>0.82263468495313863</v>
      </c>
      <c r="X1001" s="32">
        <f t="shared" ca="1" si="197"/>
        <v>0.96854154501832757</v>
      </c>
      <c r="Y1001" s="32">
        <f t="shared" ca="1" si="197"/>
        <v>0.9990103656101661</v>
      </c>
      <c r="Z1001" s="32">
        <f t="shared" ca="1" si="197"/>
        <v>0.99999996919033707</v>
      </c>
      <c r="AA1001" s="32">
        <f t="shared" ca="1" si="197"/>
        <v>0.999999999999999</v>
      </c>
    </row>
    <row r="1002" spans="2:27" x14ac:dyDescent="0.25">
      <c r="B1002" s="1">
        <v>997</v>
      </c>
      <c r="C1002" s="2">
        <f t="shared" ca="1" si="191"/>
        <v>30.077214012734768</v>
      </c>
      <c r="D1002" s="33"/>
      <c r="E1002" s="20">
        <f t="shared" ca="1" si="192"/>
        <v>2.2954683087318281E-2</v>
      </c>
      <c r="F1002" s="31">
        <f t="shared" ca="1" si="193"/>
        <v>1.4029168366445867E-2</v>
      </c>
      <c r="G1002" s="31">
        <f t="shared" ca="1" si="193"/>
        <v>1.4470150409995362E-2</v>
      </c>
      <c r="H1002" s="31">
        <f t="shared" ca="1" si="193"/>
        <v>7.7158033669404106E-3</v>
      </c>
      <c r="I1002" s="31">
        <f t="shared" ca="1" si="193"/>
        <v>3.2961486357662863E-2</v>
      </c>
      <c r="J1002" s="26">
        <f t="shared" ca="1" si="188"/>
        <v>5.1628904683381379E-8</v>
      </c>
      <c r="K1002" s="28">
        <f t="shared" ca="1" si="189"/>
        <v>1.1851251451523822E-9</v>
      </c>
      <c r="L1002" s="3"/>
      <c r="M1002" s="2">
        <f t="shared" ca="1" si="194"/>
        <v>0.94003681735919831</v>
      </c>
      <c r="N1002" s="4">
        <f t="shared" ca="1" si="195"/>
        <v>0.9648261826218677</v>
      </c>
      <c r="O1002" s="1">
        <f t="shared" ca="1" si="190"/>
        <v>28.909358378142798</v>
      </c>
      <c r="P1002" s="1">
        <f t="shared" ca="1" si="196"/>
        <v>1.2607220518039912E-9</v>
      </c>
      <c r="S1002" s="32">
        <f t="shared" ca="1" si="198"/>
        <v>3.399944953594447E-2</v>
      </c>
      <c r="T1002" s="32">
        <f t="shared" ca="1" si="197"/>
        <v>0.15882400708691014</v>
      </c>
      <c r="U1002" s="32">
        <f t="shared" ca="1" si="197"/>
        <v>0.29242294894667742</v>
      </c>
      <c r="V1002" s="32">
        <f t="shared" ca="1" si="197"/>
        <v>0.49933471682268382</v>
      </c>
      <c r="W1002" s="32">
        <f t="shared" ca="1" si="197"/>
        <v>0.82263468495313863</v>
      </c>
      <c r="X1002" s="32">
        <f t="shared" ca="1" si="197"/>
        <v>0.96854154501832757</v>
      </c>
      <c r="Y1002" s="32">
        <f t="shared" ca="1" si="197"/>
        <v>0.9990103656101661</v>
      </c>
      <c r="Z1002" s="32">
        <f t="shared" ca="1" si="197"/>
        <v>0.99999996919033707</v>
      </c>
      <c r="AA1002" s="32">
        <f t="shared" ca="1" si="197"/>
        <v>0.999999999999999</v>
      </c>
    </row>
    <row r="1003" spans="2:27" x14ac:dyDescent="0.25">
      <c r="B1003" s="1">
        <v>998</v>
      </c>
      <c r="C1003" s="2">
        <f t="shared" ca="1" si="191"/>
        <v>46.337562515375758</v>
      </c>
      <c r="D1003" s="33"/>
      <c r="E1003" s="20">
        <f t="shared" ca="1" si="192"/>
        <v>1.1999382247415348E-2</v>
      </c>
      <c r="F1003" s="31">
        <f t="shared" ca="1" si="193"/>
        <v>1.2326315935923631E-2</v>
      </c>
      <c r="G1003" s="31">
        <f t="shared" ca="1" si="193"/>
        <v>1.2576441653624393E-2</v>
      </c>
      <c r="H1003" s="31">
        <f t="shared" ca="1" si="193"/>
        <v>8.3617420467321495E-3</v>
      </c>
      <c r="I1003" s="31">
        <f t="shared" ca="1" si="193"/>
        <v>2.1459969045385323E-2</v>
      </c>
      <c r="J1003" s="26">
        <f t="shared" ca="1" si="188"/>
        <v>2.7817425411293576E-8</v>
      </c>
      <c r="K1003" s="28">
        <f t="shared" ca="1" si="189"/>
        <v>3.3379192064907675E-10</v>
      </c>
      <c r="L1003" s="3"/>
      <c r="M1003" s="2">
        <f t="shared" ca="1" si="194"/>
        <v>0.26476249873748742</v>
      </c>
      <c r="N1003" s="4">
        <f t="shared" ca="1" si="195"/>
        <v>7.7784881499566416E-2</v>
      </c>
      <c r="O1003" s="1">
        <f t="shared" ca="1" si="190"/>
        <v>46.337562515375758</v>
      </c>
      <c r="P1003" s="1">
        <f t="shared" ca="1" si="196"/>
        <v>3.3379192064907675E-10</v>
      </c>
      <c r="S1003" s="32">
        <f t="shared" ca="1" si="198"/>
        <v>2.134956542572819E-2</v>
      </c>
      <c r="T1003" s="32">
        <f t="shared" ca="1" si="197"/>
        <v>0.10228606550052599</v>
      </c>
      <c r="U1003" s="32">
        <f t="shared" ca="1" si="197"/>
        <v>0.1941096918054741</v>
      </c>
      <c r="V1003" s="32">
        <f t="shared" ca="1" si="197"/>
        <v>0.35054081115813207</v>
      </c>
      <c r="W1003" s="32">
        <f t="shared" ca="1" si="197"/>
        <v>0.66007769389584048</v>
      </c>
      <c r="X1003" s="32">
        <f t="shared" ca="1" si="197"/>
        <v>0.88445282581283013</v>
      </c>
      <c r="Y1003" s="32">
        <f t="shared" ca="1" si="197"/>
        <v>0.98664885053735984</v>
      </c>
      <c r="Z1003" s="32">
        <f t="shared" ca="1" si="197"/>
        <v>0.99997940334737756</v>
      </c>
      <c r="AA1003" s="32">
        <f t="shared" ca="1" si="197"/>
        <v>0.9999999995757779</v>
      </c>
    </row>
    <row r="1004" spans="2:27" x14ac:dyDescent="0.25">
      <c r="B1004" s="1">
        <v>999</v>
      </c>
      <c r="C1004" s="2">
        <f t="shared" ca="1" si="191"/>
        <v>60.903669014854302</v>
      </c>
      <c r="D1004" s="33"/>
      <c r="E1004" s="20">
        <f t="shared" ca="1" si="192"/>
        <v>5.9513022619789146E-3</v>
      </c>
      <c r="F1004" s="31">
        <f t="shared" ca="1" si="193"/>
        <v>1.072250579536122E-2</v>
      </c>
      <c r="G1004" s="31">
        <f t="shared" ca="1" si="193"/>
        <v>1.0887650515714121E-2</v>
      </c>
      <c r="H1004" s="31">
        <f t="shared" ca="1" si="193"/>
        <v>7.9811968455420334E-3</v>
      </c>
      <c r="I1004" s="31">
        <f t="shared" ca="1" si="193"/>
        <v>1.634940081742263E-2</v>
      </c>
      <c r="J1004" s="26">
        <f t="shared" ca="1" si="188"/>
        <v>1.5233522024898261E-8</v>
      </c>
      <c r="K1004" s="28">
        <f t="shared" ca="1" si="189"/>
        <v>9.0659294084682634E-11</v>
      </c>
      <c r="L1004" s="3"/>
      <c r="M1004" s="2">
        <f t="shared" ca="1" si="194"/>
        <v>0.27160421950414693</v>
      </c>
      <c r="N1004" s="4">
        <f t="shared" ca="1" si="195"/>
        <v>0.10024692674903379</v>
      </c>
      <c r="O1004" s="1">
        <f t="shared" ca="1" si="190"/>
        <v>60.903669014854302</v>
      </c>
      <c r="P1004" s="1">
        <f t="shared" ca="1" si="196"/>
        <v>9.0659294084682634E-11</v>
      </c>
      <c r="S1004" s="32">
        <f t="shared" ca="1" si="198"/>
        <v>1.6285308895457429E-2</v>
      </c>
      <c r="T1004" s="32">
        <f t="shared" ca="1" si="197"/>
        <v>7.8817271556533508E-2</v>
      </c>
      <c r="U1004" s="32">
        <f t="shared" ca="1" si="197"/>
        <v>0.15142238081745074</v>
      </c>
      <c r="V1004" s="32">
        <f t="shared" ca="1" si="197"/>
        <v>0.27991602422247641</v>
      </c>
      <c r="W1004" s="32">
        <f t="shared" ca="1" si="197"/>
        <v>0.55999474188153719</v>
      </c>
      <c r="X1004" s="32">
        <f t="shared" ca="1" si="197"/>
        <v>0.80639537282810481</v>
      </c>
      <c r="Y1004" s="32">
        <f t="shared" ca="1" si="197"/>
        <v>0.96251724833763153</v>
      </c>
      <c r="Z1004" s="32">
        <f t="shared" ca="1" si="197"/>
        <v>0.99972799388728939</v>
      </c>
      <c r="AA1004" s="32">
        <f t="shared" ca="1" si="197"/>
        <v>0.99999992601267462</v>
      </c>
    </row>
    <row r="1005" spans="2:27" x14ac:dyDescent="0.25">
      <c r="B1005" s="1">
        <v>1000</v>
      </c>
      <c r="C1005" s="2">
        <f t="shared" ca="1" si="191"/>
        <v>67.755898303284255</v>
      </c>
      <c r="D1005" s="33"/>
      <c r="E1005" s="20">
        <f t="shared" ca="1" si="192"/>
        <v>4.2586799532572826E-3</v>
      </c>
      <c r="F1005" s="31">
        <f t="shared" ca="1" si="193"/>
        <v>1.0062548528274201E-2</v>
      </c>
      <c r="G1005" s="31">
        <f t="shared" ca="1" si="193"/>
        <v>1.0201747581444577E-2</v>
      </c>
      <c r="H1005" s="31">
        <f t="shared" ca="1" si="193"/>
        <v>7.7169837831607023E-3</v>
      </c>
      <c r="I1005" s="31">
        <f t="shared" ca="1" si="193"/>
        <v>1.4702316179712729E-2</v>
      </c>
      <c r="J1005" s="26">
        <f t="shared" ca="1" si="188"/>
        <v>1.1647049128236519E-8</v>
      </c>
      <c r="K1005" s="28">
        <f t="shared" ca="1" si="189"/>
        <v>4.9601054637023573E-11</v>
      </c>
      <c r="L1005" s="3"/>
      <c r="M1005" s="2">
        <f t="shared" ca="1" si="194"/>
        <v>0.54711494433976549</v>
      </c>
      <c r="N1005" s="4">
        <f t="shared" ca="1" si="195"/>
        <v>8.0639827349130888E-2</v>
      </c>
      <c r="O1005" s="1">
        <f t="shared" ca="1" si="190"/>
        <v>67.755898303284255</v>
      </c>
      <c r="P1005" s="1">
        <f t="shared" ca="1" si="196"/>
        <v>4.9601054637023573E-11</v>
      </c>
      <c r="S1005" s="32">
        <f t="shared" ca="1" si="198"/>
        <v>1.4650484518051399E-2</v>
      </c>
      <c r="T1005" s="32">
        <f t="shared" ca="1" si="197"/>
        <v>7.1137271270502289E-2</v>
      </c>
      <c r="U1005" s="32">
        <f t="shared" ca="1" si="197"/>
        <v>0.13721403117719144</v>
      </c>
      <c r="V1005" s="32">
        <f t="shared" ca="1" si="197"/>
        <v>0.25560037200248775</v>
      </c>
      <c r="W1005" s="32">
        <f t="shared" ca="1" si="197"/>
        <v>0.52190371555023474</v>
      </c>
      <c r="X1005" s="32">
        <f t="shared" ca="1" si="197"/>
        <v>0.77142394279532911</v>
      </c>
      <c r="Y1005" s="32">
        <f t="shared" ca="1" si="197"/>
        <v>0.94775298607276703</v>
      </c>
      <c r="Z1005" s="32">
        <f t="shared" ca="1" si="197"/>
        <v>0.99937604440171479</v>
      </c>
      <c r="AA1005" s="32">
        <f t="shared" ca="1" si="197"/>
        <v>0.99999961067941134</v>
      </c>
    </row>
    <row r="1006" spans="2:27" x14ac:dyDescent="0.25">
      <c r="C1006" s="2"/>
      <c r="D1006" s="33"/>
      <c r="E1006" s="3"/>
      <c r="F1006" s="2"/>
      <c r="G1006" s="2"/>
      <c r="H1006" s="2"/>
      <c r="I1006" s="2"/>
      <c r="J1006" s="3"/>
      <c r="K1006" s="3"/>
      <c r="L1006" s="3"/>
      <c r="M1006" s="2"/>
      <c r="N1006" s="2"/>
      <c r="O1006" s="2"/>
    </row>
    <row r="1007" spans="2:27" x14ac:dyDescent="0.25">
      <c r="C1007" s="2"/>
      <c r="D1007" s="33"/>
      <c r="E1007" s="3"/>
      <c r="F1007" s="2"/>
      <c r="G1007" s="2"/>
      <c r="H1007" s="2"/>
      <c r="I1007" s="2"/>
      <c r="J1007" s="3"/>
      <c r="K1007" s="3"/>
      <c r="L1007" s="3"/>
      <c r="M1007" s="2"/>
      <c r="N1007" s="2"/>
      <c r="O1007" s="2"/>
    </row>
    <row r="1008" spans="2:27" x14ac:dyDescent="0.25">
      <c r="C1008" s="2"/>
      <c r="D1008" s="33"/>
      <c r="E1008" s="3"/>
      <c r="F1008" s="2"/>
      <c r="G1008" s="2"/>
      <c r="H1008" s="2"/>
      <c r="I1008" s="2"/>
      <c r="J1008" s="3"/>
      <c r="K1008" s="3"/>
      <c r="L1008" s="3"/>
      <c r="M1008" s="2"/>
      <c r="N1008" s="2"/>
      <c r="O1008" s="2"/>
    </row>
    <row r="1009" spans="3:15" x14ac:dyDescent="0.25">
      <c r="C1009" s="2"/>
      <c r="D1009" s="33"/>
      <c r="E1009" s="3"/>
      <c r="F1009" s="2"/>
      <c r="G1009" s="2"/>
      <c r="H1009" s="2"/>
      <c r="I1009" s="2"/>
      <c r="J1009" s="3"/>
      <c r="K1009" s="3"/>
      <c r="L1009" s="3"/>
      <c r="M1009" s="2"/>
      <c r="N1009" s="2"/>
      <c r="O1009" s="2"/>
    </row>
    <row r="1010" spans="3:15" x14ac:dyDescent="0.25">
      <c r="C1010" s="2"/>
      <c r="D1010" s="33"/>
      <c r="E1010" s="3"/>
      <c r="F1010" s="2"/>
      <c r="G1010" s="2"/>
      <c r="H1010" s="2"/>
      <c r="I1010" s="2"/>
      <c r="J1010" s="3"/>
      <c r="K1010" s="3"/>
      <c r="L1010" s="3"/>
      <c r="M1010" s="2"/>
      <c r="N1010" s="2"/>
      <c r="O1010" s="2"/>
    </row>
    <row r="1011" spans="3:15" x14ac:dyDescent="0.25">
      <c r="C1011" s="2"/>
      <c r="D1011" s="33"/>
      <c r="E1011" s="3"/>
      <c r="F1011" s="2"/>
      <c r="G1011" s="2"/>
      <c r="H1011" s="2"/>
      <c r="I1011" s="2"/>
      <c r="J1011" s="3"/>
      <c r="K1011" s="3"/>
      <c r="L1011" s="3"/>
      <c r="M1011" s="2"/>
      <c r="N1011" s="2"/>
      <c r="O1011" s="2"/>
    </row>
    <row r="1012" spans="3:15" x14ac:dyDescent="0.25">
      <c r="C1012" s="2"/>
      <c r="D1012" s="33"/>
      <c r="E1012" s="3"/>
      <c r="F1012" s="2"/>
      <c r="G1012" s="2"/>
      <c r="H1012" s="2"/>
      <c r="I1012" s="2"/>
      <c r="J1012" s="3"/>
      <c r="K1012" s="3"/>
      <c r="L1012" s="3"/>
      <c r="M1012" s="2"/>
      <c r="N1012" s="2"/>
      <c r="O1012" s="2"/>
    </row>
    <row r="1013" spans="3:15" x14ac:dyDescent="0.25">
      <c r="C1013" s="2"/>
      <c r="D1013" s="33"/>
      <c r="E1013" s="3"/>
      <c r="F1013" s="2"/>
      <c r="G1013" s="2"/>
      <c r="H1013" s="2"/>
      <c r="I1013" s="2"/>
      <c r="J1013" s="3"/>
      <c r="K1013" s="3"/>
      <c r="L1013" s="3"/>
      <c r="M1013" s="2"/>
      <c r="N1013" s="2"/>
      <c r="O1013" s="2"/>
    </row>
    <row r="1014" spans="3:15" x14ac:dyDescent="0.25">
      <c r="C1014" s="2"/>
      <c r="D1014" s="33"/>
      <c r="E1014" s="3"/>
      <c r="F1014" s="2"/>
      <c r="G1014" s="2"/>
      <c r="H1014" s="2"/>
      <c r="I1014" s="2"/>
      <c r="J1014" s="3"/>
      <c r="K1014" s="3"/>
      <c r="L1014" s="3"/>
      <c r="M1014" s="2"/>
      <c r="N1014" s="2"/>
      <c r="O1014" s="2"/>
    </row>
    <row r="1015" spans="3:15" x14ac:dyDescent="0.25">
      <c r="C1015" s="2"/>
      <c r="D1015" s="33"/>
      <c r="E1015" s="3"/>
      <c r="F1015" s="2"/>
      <c r="G1015" s="2"/>
      <c r="H1015" s="2"/>
      <c r="I1015" s="2"/>
      <c r="J1015" s="3"/>
      <c r="K1015" s="3"/>
      <c r="L1015" s="3"/>
      <c r="M1015" s="2"/>
      <c r="N1015" s="2"/>
      <c r="O1015" s="2"/>
    </row>
    <row r="1016" spans="3:15" x14ac:dyDescent="0.25">
      <c r="C1016" s="2"/>
      <c r="D1016" s="33"/>
      <c r="E1016" s="3"/>
      <c r="F1016" s="2"/>
      <c r="G1016" s="2"/>
      <c r="H1016" s="2"/>
      <c r="I1016" s="2"/>
      <c r="J1016" s="3"/>
      <c r="K1016" s="3"/>
      <c r="L1016" s="3"/>
      <c r="M1016" s="2"/>
      <c r="N1016" s="2"/>
      <c r="O1016" s="2"/>
    </row>
    <row r="1017" spans="3:15" x14ac:dyDescent="0.25">
      <c r="C1017" s="2"/>
      <c r="D1017" s="33"/>
      <c r="E1017" s="3"/>
      <c r="F1017" s="2"/>
      <c r="G1017" s="2"/>
      <c r="H1017" s="2"/>
      <c r="I1017" s="2"/>
      <c r="J1017" s="3"/>
      <c r="K1017" s="3"/>
      <c r="L1017" s="3"/>
      <c r="M1017" s="2"/>
      <c r="N1017" s="2"/>
      <c r="O1017" s="2"/>
    </row>
    <row r="1018" spans="3:15" x14ac:dyDescent="0.25">
      <c r="C1018" s="2"/>
      <c r="D1018" s="33"/>
      <c r="E1018" s="3"/>
      <c r="F1018" s="2"/>
      <c r="G1018" s="2"/>
      <c r="H1018" s="2"/>
      <c r="I1018" s="2"/>
      <c r="J1018" s="3"/>
      <c r="K1018" s="3"/>
      <c r="L1018" s="3"/>
      <c r="M1018" s="2"/>
      <c r="N1018" s="2"/>
      <c r="O1018" s="2"/>
    </row>
    <row r="1019" spans="3:15" x14ac:dyDescent="0.25">
      <c r="C1019" s="2"/>
      <c r="D1019" s="33"/>
      <c r="E1019" s="3"/>
      <c r="F1019" s="2"/>
      <c r="G1019" s="2"/>
      <c r="H1019" s="2"/>
      <c r="I1019" s="2"/>
      <c r="J1019" s="3"/>
      <c r="K1019" s="3"/>
      <c r="L1019" s="3"/>
      <c r="M1019" s="2"/>
      <c r="N1019" s="2"/>
      <c r="O1019" s="2"/>
    </row>
    <row r="1020" spans="3:15" x14ac:dyDescent="0.25">
      <c r="C1020" s="2"/>
      <c r="D1020" s="33"/>
      <c r="E1020" s="3"/>
      <c r="F1020" s="2"/>
      <c r="G1020" s="2"/>
      <c r="H1020" s="2"/>
      <c r="I1020" s="2"/>
      <c r="J1020" s="3"/>
      <c r="K1020" s="3"/>
      <c r="L1020" s="3"/>
      <c r="M1020" s="2"/>
      <c r="N1020" s="2"/>
      <c r="O1020" s="2"/>
    </row>
    <row r="1021" spans="3:15" x14ac:dyDescent="0.25">
      <c r="C1021" s="2"/>
      <c r="D1021" s="33"/>
      <c r="E1021" s="3"/>
      <c r="F1021" s="2"/>
      <c r="G1021" s="2"/>
      <c r="H1021" s="2"/>
      <c r="I1021" s="2"/>
      <c r="J1021" s="3"/>
      <c r="K1021" s="3"/>
      <c r="L1021" s="3"/>
      <c r="M1021" s="2"/>
      <c r="N1021" s="2"/>
      <c r="O1021" s="2"/>
    </row>
    <row r="1022" spans="3:15" x14ac:dyDescent="0.25">
      <c r="C1022" s="2"/>
      <c r="D1022" s="33"/>
      <c r="E1022" s="3"/>
      <c r="F1022" s="2"/>
      <c r="G1022" s="2"/>
      <c r="H1022" s="2"/>
      <c r="I1022" s="2"/>
      <c r="J1022" s="3"/>
      <c r="K1022" s="3"/>
      <c r="L1022" s="3"/>
      <c r="M1022" s="2"/>
      <c r="N1022" s="2"/>
      <c r="O1022" s="2"/>
    </row>
    <row r="1023" spans="3:15" x14ac:dyDescent="0.25">
      <c r="C1023" s="2"/>
      <c r="D1023" s="33"/>
      <c r="E1023" s="3"/>
      <c r="F1023" s="2"/>
      <c r="G1023" s="2"/>
      <c r="H1023" s="2"/>
      <c r="I1023" s="2"/>
      <c r="J1023" s="3"/>
      <c r="K1023" s="3"/>
      <c r="L1023" s="3"/>
      <c r="M1023" s="2"/>
      <c r="N1023" s="2"/>
      <c r="O1023" s="2"/>
    </row>
    <row r="1024" spans="3:15" x14ac:dyDescent="0.25">
      <c r="C1024" s="2"/>
      <c r="D1024" s="33"/>
      <c r="E1024" s="3"/>
      <c r="F1024" s="2"/>
      <c r="G1024" s="2"/>
      <c r="H1024" s="2"/>
      <c r="I1024" s="2"/>
      <c r="J1024" s="3"/>
      <c r="K1024" s="3"/>
      <c r="L1024" s="3"/>
      <c r="M1024" s="2"/>
      <c r="N1024" s="2"/>
      <c r="O1024" s="2"/>
    </row>
    <row r="1025" spans="3:15" x14ac:dyDescent="0.25">
      <c r="C1025" s="2"/>
      <c r="D1025" s="33"/>
      <c r="E1025" s="3"/>
      <c r="F1025" s="2"/>
      <c r="G1025" s="2"/>
      <c r="H1025" s="2"/>
      <c r="I1025" s="2"/>
      <c r="J1025" s="3"/>
      <c r="K1025" s="3"/>
      <c r="L1025" s="3"/>
      <c r="M1025" s="2"/>
      <c r="N1025" s="2"/>
      <c r="O1025" s="2"/>
    </row>
    <row r="1026" spans="3:15" x14ac:dyDescent="0.25">
      <c r="C1026" s="2"/>
      <c r="D1026" s="33"/>
      <c r="E1026" s="3"/>
      <c r="F1026" s="2"/>
      <c r="G1026" s="2"/>
      <c r="H1026" s="2"/>
      <c r="I1026" s="2"/>
      <c r="J1026" s="3"/>
      <c r="K1026" s="3"/>
      <c r="L1026" s="3"/>
      <c r="M1026" s="2"/>
      <c r="N1026" s="2"/>
      <c r="O1026" s="2"/>
    </row>
    <row r="1027" spans="3:15" x14ac:dyDescent="0.25">
      <c r="C1027" s="2"/>
      <c r="D1027" s="33"/>
      <c r="E1027" s="3"/>
      <c r="F1027" s="2"/>
      <c r="G1027" s="2"/>
      <c r="H1027" s="2"/>
      <c r="I1027" s="2"/>
      <c r="J1027" s="3"/>
      <c r="K1027" s="3"/>
      <c r="L1027" s="3"/>
      <c r="M1027" s="2"/>
      <c r="N1027" s="2"/>
      <c r="O1027" s="2"/>
    </row>
    <row r="1028" spans="3:15" x14ac:dyDescent="0.25">
      <c r="C1028" s="2"/>
      <c r="D1028" s="33"/>
      <c r="E1028" s="3"/>
      <c r="F1028" s="2"/>
      <c r="G1028" s="2"/>
      <c r="H1028" s="2"/>
      <c r="I1028" s="2"/>
      <c r="J1028" s="3"/>
      <c r="K1028" s="3"/>
      <c r="L1028" s="3"/>
      <c r="M1028" s="2"/>
      <c r="N1028" s="2"/>
      <c r="O1028" s="2"/>
    </row>
    <row r="1029" spans="3:15" x14ac:dyDescent="0.25">
      <c r="C1029" s="2"/>
      <c r="D1029" s="33"/>
      <c r="E1029" s="3"/>
      <c r="F1029" s="2"/>
      <c r="G1029" s="2"/>
      <c r="H1029" s="2"/>
      <c r="I1029" s="2"/>
      <c r="J1029" s="3"/>
      <c r="K1029" s="3"/>
      <c r="L1029" s="3"/>
      <c r="M1029" s="2"/>
      <c r="N1029" s="2"/>
      <c r="O1029" s="2"/>
    </row>
    <row r="1030" spans="3:15" x14ac:dyDescent="0.25">
      <c r="C1030" s="2"/>
      <c r="D1030" s="33"/>
      <c r="E1030" s="3"/>
      <c r="F1030" s="2"/>
      <c r="G1030" s="2"/>
      <c r="H1030" s="2"/>
      <c r="I1030" s="2"/>
      <c r="J1030" s="3"/>
      <c r="K1030" s="3"/>
      <c r="L1030" s="3"/>
      <c r="M1030" s="2"/>
      <c r="N1030" s="2"/>
      <c r="O1030" s="2"/>
    </row>
    <row r="1031" spans="3:15" x14ac:dyDescent="0.25">
      <c r="C1031" s="2"/>
      <c r="D1031" s="33"/>
      <c r="E1031" s="3"/>
      <c r="F1031" s="2"/>
      <c r="G1031" s="2"/>
      <c r="H1031" s="2"/>
      <c r="I1031" s="2"/>
      <c r="J1031" s="3"/>
      <c r="K1031" s="3"/>
      <c r="L1031" s="3"/>
      <c r="M1031" s="2"/>
      <c r="N1031" s="2"/>
      <c r="O1031" s="2"/>
    </row>
    <row r="1032" spans="3:15" x14ac:dyDescent="0.25">
      <c r="C1032" s="2"/>
      <c r="D1032" s="33"/>
      <c r="E1032" s="3"/>
      <c r="F1032" s="2"/>
      <c r="G1032" s="2"/>
      <c r="H1032" s="2"/>
      <c r="I1032" s="2"/>
      <c r="J1032" s="3"/>
      <c r="K1032" s="3"/>
      <c r="L1032" s="3"/>
      <c r="M1032" s="2"/>
      <c r="N1032" s="2"/>
      <c r="O1032" s="2"/>
    </row>
    <row r="1033" spans="3:15" x14ac:dyDescent="0.25">
      <c r="C1033" s="2"/>
      <c r="D1033" s="33"/>
      <c r="E1033" s="3"/>
      <c r="F1033" s="2"/>
      <c r="G1033" s="2"/>
      <c r="H1033" s="2"/>
      <c r="I1033" s="2"/>
      <c r="J1033" s="3"/>
      <c r="K1033" s="3"/>
      <c r="L1033" s="3"/>
      <c r="M1033" s="2"/>
      <c r="N1033" s="2"/>
      <c r="O1033" s="2"/>
    </row>
    <row r="1034" spans="3:15" x14ac:dyDescent="0.25">
      <c r="C1034" s="2"/>
      <c r="D1034" s="33"/>
      <c r="E1034" s="3"/>
      <c r="F1034" s="2"/>
      <c r="G1034" s="2"/>
      <c r="H1034" s="2"/>
      <c r="I1034" s="2"/>
      <c r="J1034" s="3"/>
      <c r="K1034" s="3"/>
      <c r="L1034" s="3"/>
      <c r="M1034" s="2"/>
      <c r="N1034" s="2"/>
      <c r="O1034" s="2"/>
    </row>
    <row r="1035" spans="3:15" x14ac:dyDescent="0.25">
      <c r="C1035" s="2"/>
      <c r="D1035" s="33"/>
      <c r="E1035" s="3"/>
      <c r="F1035" s="2"/>
      <c r="G1035" s="2"/>
      <c r="H1035" s="2"/>
      <c r="I1035" s="2"/>
      <c r="J1035" s="3"/>
      <c r="K1035" s="3"/>
      <c r="L1035" s="3"/>
      <c r="M1035" s="2"/>
      <c r="N1035" s="2"/>
      <c r="O1035" s="2"/>
    </row>
    <row r="1036" spans="3:15" x14ac:dyDescent="0.25">
      <c r="C1036" s="2"/>
      <c r="D1036" s="33"/>
      <c r="E1036" s="3"/>
      <c r="F1036" s="2"/>
      <c r="G1036" s="2"/>
      <c r="H1036" s="2"/>
      <c r="I1036" s="2"/>
      <c r="J1036" s="3"/>
      <c r="K1036" s="3"/>
      <c r="L1036" s="3"/>
      <c r="M1036" s="2"/>
      <c r="N1036" s="2"/>
      <c r="O1036" s="2"/>
    </row>
    <row r="1037" spans="3:15" x14ac:dyDescent="0.25">
      <c r="C1037" s="2"/>
      <c r="D1037" s="33"/>
      <c r="E1037" s="3"/>
      <c r="F1037" s="2"/>
      <c r="G1037" s="2"/>
      <c r="H1037" s="2"/>
      <c r="I1037" s="2"/>
      <c r="J1037" s="3"/>
      <c r="K1037" s="3"/>
      <c r="L1037" s="3"/>
      <c r="M1037" s="2"/>
      <c r="N1037" s="2"/>
      <c r="O1037" s="2"/>
    </row>
    <row r="1038" spans="3:15" x14ac:dyDescent="0.25">
      <c r="C1038" s="2"/>
      <c r="D1038" s="33"/>
      <c r="E1038" s="3"/>
      <c r="F1038" s="2"/>
      <c r="G1038" s="2"/>
      <c r="H1038" s="2"/>
      <c r="I1038" s="2"/>
      <c r="J1038" s="3"/>
      <c r="K1038" s="3"/>
      <c r="L1038" s="3"/>
      <c r="M1038" s="2"/>
      <c r="N1038" s="2"/>
      <c r="O1038" s="2"/>
    </row>
    <row r="1039" spans="3:15" x14ac:dyDescent="0.25">
      <c r="C1039" s="2"/>
      <c r="D1039" s="33"/>
      <c r="E1039" s="3"/>
      <c r="F1039" s="2"/>
      <c r="G1039" s="2"/>
      <c r="H1039" s="2"/>
      <c r="I1039" s="2"/>
      <c r="J1039" s="3"/>
      <c r="K1039" s="3"/>
      <c r="L1039" s="3"/>
      <c r="M1039" s="2"/>
      <c r="N1039" s="2"/>
      <c r="O1039" s="2"/>
    </row>
    <row r="1040" spans="3:15" x14ac:dyDescent="0.25">
      <c r="C1040" s="2"/>
      <c r="D1040" s="33"/>
      <c r="E1040" s="3"/>
      <c r="F1040" s="2"/>
      <c r="G1040" s="2"/>
      <c r="H1040" s="2"/>
      <c r="I1040" s="2"/>
      <c r="J1040" s="3"/>
      <c r="K1040" s="3"/>
      <c r="L1040" s="3"/>
      <c r="M1040" s="2"/>
      <c r="N1040" s="2"/>
      <c r="O1040" s="2"/>
    </row>
    <row r="1041" spans="3:15" x14ac:dyDescent="0.25">
      <c r="C1041" s="2"/>
      <c r="D1041" s="33"/>
      <c r="E1041" s="3"/>
      <c r="F1041" s="2"/>
      <c r="G1041" s="2"/>
      <c r="H1041" s="2"/>
      <c r="I1041" s="2"/>
      <c r="J1041" s="3"/>
      <c r="K1041" s="3"/>
      <c r="L1041" s="3"/>
      <c r="M1041" s="2"/>
      <c r="N1041" s="2"/>
      <c r="O1041" s="2"/>
    </row>
    <row r="1042" spans="3:15" x14ac:dyDescent="0.25">
      <c r="C1042" s="2"/>
      <c r="D1042" s="33"/>
      <c r="E1042" s="3"/>
      <c r="F1042" s="2"/>
      <c r="G1042" s="2"/>
      <c r="H1042" s="2"/>
      <c r="I1042" s="2"/>
      <c r="J1042" s="3"/>
      <c r="K1042" s="3"/>
      <c r="L1042" s="3"/>
      <c r="M1042" s="2"/>
      <c r="N1042" s="2"/>
      <c r="O1042" s="2"/>
    </row>
    <row r="1043" spans="3:15" x14ac:dyDescent="0.25">
      <c r="C1043" s="2"/>
      <c r="D1043" s="33"/>
      <c r="E1043" s="3"/>
      <c r="F1043" s="2"/>
      <c r="G1043" s="2"/>
      <c r="H1043" s="2"/>
      <c r="I1043" s="2"/>
      <c r="J1043" s="3"/>
      <c r="K1043" s="3"/>
      <c r="L1043" s="3"/>
      <c r="M1043" s="2"/>
      <c r="N1043" s="2"/>
      <c r="O1043" s="2"/>
    </row>
    <row r="1044" spans="3:15" x14ac:dyDescent="0.25">
      <c r="C1044" s="2"/>
      <c r="D1044" s="33"/>
      <c r="E1044" s="3"/>
      <c r="F1044" s="2"/>
      <c r="G1044" s="2"/>
      <c r="H1044" s="2"/>
      <c r="I1044" s="2"/>
      <c r="J1044" s="3"/>
      <c r="K1044" s="3"/>
      <c r="L1044" s="3"/>
      <c r="M1044" s="2"/>
      <c r="N1044" s="2"/>
      <c r="O1044" s="2"/>
    </row>
    <row r="1045" spans="3:15" x14ac:dyDescent="0.25">
      <c r="C1045" s="2"/>
      <c r="D1045" s="33"/>
      <c r="E1045" s="3"/>
      <c r="F1045" s="2"/>
      <c r="G1045" s="2"/>
      <c r="H1045" s="2"/>
      <c r="I1045" s="2"/>
      <c r="J1045" s="3"/>
      <c r="K1045" s="3"/>
      <c r="L1045" s="3"/>
      <c r="M1045" s="2"/>
      <c r="N1045" s="2"/>
      <c r="O1045" s="2"/>
    </row>
    <row r="1046" spans="3:15" x14ac:dyDescent="0.25">
      <c r="C1046" s="2"/>
      <c r="D1046" s="33"/>
      <c r="E1046" s="3"/>
      <c r="F1046" s="2"/>
      <c r="G1046" s="2"/>
      <c r="H1046" s="2"/>
      <c r="I1046" s="2"/>
      <c r="J1046" s="3"/>
      <c r="K1046" s="3"/>
      <c r="L1046" s="3"/>
      <c r="M1046" s="2"/>
      <c r="N1046" s="2"/>
      <c r="O1046" s="2"/>
    </row>
    <row r="1047" spans="3:15" x14ac:dyDescent="0.25">
      <c r="C1047" s="2"/>
      <c r="D1047" s="33"/>
      <c r="E1047" s="3"/>
      <c r="F1047" s="2"/>
      <c r="G1047" s="2"/>
      <c r="H1047" s="2"/>
      <c r="I1047" s="2"/>
      <c r="J1047" s="3"/>
      <c r="K1047" s="3"/>
      <c r="L1047" s="3"/>
      <c r="M1047" s="2"/>
      <c r="N1047" s="2"/>
      <c r="O1047" s="2"/>
    </row>
    <row r="1048" spans="3:15" x14ac:dyDescent="0.25">
      <c r="C1048" s="2"/>
      <c r="D1048" s="33"/>
      <c r="E1048" s="3"/>
      <c r="F1048" s="2"/>
      <c r="G1048" s="2"/>
      <c r="H1048" s="2"/>
      <c r="I1048" s="2"/>
      <c r="J1048" s="3"/>
      <c r="K1048" s="3"/>
      <c r="L1048" s="3"/>
      <c r="M1048" s="2"/>
      <c r="N1048" s="2"/>
      <c r="O1048" s="2"/>
    </row>
    <row r="1049" spans="3:15" x14ac:dyDescent="0.25">
      <c r="C1049" s="2"/>
      <c r="D1049" s="33"/>
      <c r="E1049" s="3"/>
      <c r="F1049" s="2"/>
      <c r="G1049" s="2"/>
      <c r="H1049" s="2"/>
      <c r="I1049" s="2"/>
      <c r="J1049" s="3"/>
      <c r="K1049" s="3"/>
      <c r="L1049" s="3"/>
      <c r="M1049" s="2"/>
      <c r="N1049" s="2"/>
      <c r="O1049" s="2"/>
    </row>
    <row r="1050" spans="3:15" x14ac:dyDescent="0.25">
      <c r="C1050" s="2"/>
      <c r="D1050" s="33"/>
      <c r="E1050" s="3"/>
      <c r="F1050" s="2"/>
      <c r="G1050" s="2"/>
      <c r="H1050" s="2"/>
      <c r="I1050" s="2"/>
      <c r="J1050" s="3"/>
      <c r="K1050" s="3"/>
      <c r="L1050" s="3"/>
      <c r="M1050" s="2"/>
      <c r="N1050" s="2"/>
      <c r="O1050" s="2"/>
    </row>
    <row r="1051" spans="3:15" x14ac:dyDescent="0.25">
      <c r="C1051" s="2"/>
      <c r="D1051" s="33"/>
      <c r="E1051" s="3"/>
      <c r="F1051" s="2"/>
      <c r="G1051" s="2"/>
      <c r="H1051" s="2"/>
      <c r="I1051" s="2"/>
      <c r="J1051" s="3"/>
      <c r="K1051" s="3"/>
      <c r="L1051" s="3"/>
      <c r="M1051" s="2"/>
      <c r="N1051" s="2"/>
      <c r="O1051" s="2"/>
    </row>
    <row r="1052" spans="3:15" x14ac:dyDescent="0.25">
      <c r="C1052" s="2"/>
      <c r="D1052" s="33"/>
      <c r="E1052" s="3"/>
      <c r="F1052" s="2"/>
      <c r="G1052" s="2"/>
      <c r="H1052" s="2"/>
      <c r="I1052" s="2"/>
      <c r="J1052" s="3"/>
      <c r="K1052" s="3"/>
      <c r="L1052" s="3"/>
      <c r="M1052" s="2"/>
      <c r="N1052" s="2"/>
      <c r="O1052" s="2"/>
    </row>
    <row r="1053" spans="3:15" x14ac:dyDescent="0.25">
      <c r="C1053" s="2"/>
      <c r="D1053" s="33"/>
      <c r="E1053" s="3"/>
      <c r="F1053" s="2"/>
      <c r="G1053" s="2"/>
      <c r="H1053" s="2"/>
      <c r="I1053" s="2"/>
      <c r="J1053" s="3"/>
      <c r="K1053" s="3"/>
      <c r="L1053" s="3"/>
      <c r="M1053" s="2"/>
      <c r="N1053" s="2"/>
      <c r="O1053" s="2"/>
    </row>
    <row r="1054" spans="3:15" x14ac:dyDescent="0.25">
      <c r="C1054" s="2"/>
      <c r="D1054" s="33"/>
      <c r="E1054" s="3"/>
      <c r="F1054" s="2"/>
      <c r="G1054" s="2"/>
      <c r="H1054" s="2"/>
      <c r="I1054" s="2"/>
      <c r="J1054" s="3"/>
      <c r="K1054" s="3"/>
      <c r="L1054" s="3"/>
      <c r="M1054" s="2"/>
      <c r="N1054" s="2"/>
      <c r="O1054" s="2"/>
    </row>
    <row r="1055" spans="3:15" x14ac:dyDescent="0.25">
      <c r="C1055" s="2"/>
      <c r="D1055" s="33"/>
      <c r="E1055" s="3"/>
      <c r="F1055" s="2"/>
      <c r="G1055" s="2"/>
      <c r="H1055" s="2"/>
      <c r="I1055" s="2"/>
      <c r="J1055" s="3"/>
      <c r="K1055" s="3"/>
      <c r="L1055" s="3"/>
      <c r="M1055" s="2"/>
      <c r="N1055" s="2"/>
      <c r="O1055" s="2"/>
    </row>
    <row r="1056" spans="3:15" x14ac:dyDescent="0.25">
      <c r="C1056" s="2"/>
      <c r="D1056" s="33"/>
      <c r="E1056" s="3"/>
      <c r="F1056" s="2"/>
      <c r="G1056" s="2"/>
      <c r="H1056" s="2"/>
      <c r="I1056" s="2"/>
      <c r="J1056" s="3"/>
      <c r="K1056" s="3"/>
      <c r="L1056" s="3"/>
      <c r="M1056" s="2"/>
      <c r="N1056" s="2"/>
      <c r="O1056" s="2"/>
    </row>
    <row r="1057" spans="3:15" x14ac:dyDescent="0.25">
      <c r="C1057" s="2"/>
      <c r="D1057" s="33"/>
      <c r="E1057" s="3"/>
      <c r="F1057" s="2"/>
      <c r="G1057" s="2"/>
      <c r="H1057" s="2"/>
      <c r="I1057" s="2"/>
      <c r="J1057" s="3"/>
      <c r="K1057" s="3"/>
      <c r="L1057" s="3"/>
      <c r="M1057" s="2"/>
      <c r="N1057" s="2"/>
      <c r="O1057" s="2"/>
    </row>
    <row r="1058" spans="3:15" x14ac:dyDescent="0.25">
      <c r="C1058" s="2"/>
      <c r="D1058" s="33"/>
      <c r="E1058" s="3"/>
      <c r="F1058" s="2"/>
      <c r="G1058" s="2"/>
      <c r="H1058" s="2"/>
      <c r="I1058" s="2"/>
      <c r="J1058" s="3"/>
      <c r="K1058" s="3"/>
      <c r="L1058" s="3"/>
      <c r="M1058" s="2"/>
      <c r="N1058" s="2"/>
      <c r="O1058" s="2"/>
    </row>
    <row r="1059" spans="3:15" x14ac:dyDescent="0.25">
      <c r="C1059" s="2"/>
      <c r="D1059" s="33"/>
      <c r="E1059" s="3"/>
      <c r="F1059" s="2"/>
      <c r="G1059" s="2"/>
      <c r="H1059" s="2"/>
      <c r="I1059" s="2"/>
      <c r="J1059" s="3"/>
      <c r="K1059" s="3"/>
      <c r="L1059" s="3"/>
      <c r="M1059" s="2"/>
      <c r="N1059" s="2"/>
      <c r="O1059" s="2"/>
    </row>
    <row r="1060" spans="3:15" x14ac:dyDescent="0.25">
      <c r="C1060" s="2"/>
      <c r="D1060" s="33"/>
      <c r="E1060" s="3"/>
      <c r="F1060" s="2"/>
      <c r="G1060" s="2"/>
      <c r="H1060" s="2"/>
      <c r="I1060" s="2"/>
      <c r="J1060" s="3"/>
      <c r="K1060" s="3"/>
      <c r="L1060" s="3"/>
      <c r="M1060" s="2"/>
      <c r="N1060" s="2"/>
      <c r="O1060" s="2"/>
    </row>
    <row r="1061" spans="3:15" x14ac:dyDescent="0.25">
      <c r="C1061" s="2"/>
      <c r="D1061" s="33"/>
      <c r="E1061" s="3"/>
      <c r="F1061" s="2"/>
      <c r="G1061" s="2"/>
      <c r="H1061" s="2"/>
      <c r="I1061" s="2"/>
      <c r="J1061" s="3"/>
      <c r="K1061" s="3"/>
      <c r="L1061" s="3"/>
      <c r="M1061" s="2"/>
      <c r="N1061" s="2"/>
      <c r="O1061" s="2"/>
    </row>
    <row r="1062" spans="3:15" x14ac:dyDescent="0.25">
      <c r="C1062" s="2"/>
      <c r="D1062" s="33"/>
      <c r="E1062" s="3"/>
      <c r="F1062" s="2"/>
      <c r="G1062" s="2"/>
      <c r="H1062" s="2"/>
      <c r="I1062" s="2"/>
      <c r="J1062" s="3"/>
      <c r="K1062" s="3"/>
      <c r="L1062" s="3"/>
      <c r="M1062" s="2"/>
      <c r="N1062" s="2"/>
      <c r="O1062" s="2"/>
    </row>
    <row r="1063" spans="3:15" x14ac:dyDescent="0.25">
      <c r="C1063" s="2"/>
      <c r="D1063" s="33"/>
      <c r="E1063" s="3"/>
      <c r="F1063" s="2"/>
      <c r="G1063" s="2"/>
      <c r="H1063" s="2"/>
      <c r="I1063" s="2"/>
      <c r="J1063" s="3"/>
      <c r="K1063" s="3"/>
      <c r="L1063" s="3"/>
      <c r="M1063" s="2"/>
      <c r="N1063" s="2"/>
      <c r="O1063" s="2"/>
    </row>
    <row r="1064" spans="3:15" x14ac:dyDescent="0.25">
      <c r="C1064" s="2"/>
      <c r="D1064" s="33"/>
      <c r="E1064" s="3"/>
      <c r="F1064" s="2"/>
      <c r="G1064" s="2"/>
      <c r="H1064" s="2"/>
      <c r="I1064" s="2"/>
      <c r="J1064" s="3"/>
      <c r="K1064" s="3"/>
      <c r="L1064" s="3"/>
      <c r="M1064" s="2"/>
      <c r="N1064" s="2"/>
      <c r="O1064" s="2"/>
    </row>
    <row r="1065" spans="3:15" x14ac:dyDescent="0.25">
      <c r="C1065" s="2"/>
      <c r="D1065" s="33"/>
      <c r="E1065" s="3"/>
      <c r="F1065" s="2"/>
      <c r="G1065" s="2"/>
      <c r="H1065" s="2"/>
      <c r="I1065" s="2"/>
      <c r="J1065" s="3"/>
      <c r="K1065" s="3"/>
      <c r="L1065" s="3"/>
      <c r="M1065" s="2"/>
      <c r="N1065" s="2"/>
      <c r="O1065" s="2"/>
    </row>
    <row r="1066" spans="3:15" x14ac:dyDescent="0.25">
      <c r="C1066" s="2"/>
      <c r="D1066" s="33"/>
      <c r="E1066" s="3"/>
      <c r="F1066" s="2"/>
      <c r="G1066" s="2"/>
      <c r="H1066" s="2"/>
      <c r="I1066" s="2"/>
      <c r="J1066" s="3"/>
      <c r="K1066" s="3"/>
      <c r="L1066" s="3"/>
      <c r="M1066" s="2"/>
      <c r="N1066" s="2"/>
      <c r="O1066" s="2"/>
    </row>
    <row r="1067" spans="3:15" x14ac:dyDescent="0.25">
      <c r="C1067" s="2"/>
      <c r="D1067" s="33"/>
      <c r="E1067" s="3"/>
      <c r="F1067" s="2"/>
      <c r="G1067" s="2"/>
      <c r="H1067" s="2"/>
      <c r="I1067" s="2"/>
      <c r="J1067" s="3"/>
      <c r="K1067" s="3"/>
      <c r="L1067" s="3"/>
      <c r="M1067" s="2"/>
      <c r="N1067" s="2"/>
      <c r="O1067" s="2"/>
    </row>
    <row r="1068" spans="3:15" x14ac:dyDescent="0.25">
      <c r="C1068" s="2"/>
      <c r="D1068" s="33"/>
      <c r="E1068" s="3"/>
      <c r="F1068" s="2"/>
      <c r="G1068" s="2"/>
      <c r="H1068" s="2"/>
      <c r="I1068" s="2"/>
      <c r="J1068" s="3"/>
      <c r="K1068" s="3"/>
      <c r="L1068" s="3"/>
      <c r="M1068" s="2"/>
      <c r="N1068" s="2"/>
      <c r="O1068" s="2"/>
    </row>
    <row r="1069" spans="3:15" x14ac:dyDescent="0.25">
      <c r="C1069" s="2"/>
      <c r="D1069" s="33"/>
      <c r="E1069" s="3"/>
      <c r="F1069" s="2"/>
      <c r="G1069" s="2"/>
      <c r="H1069" s="2"/>
      <c r="I1069" s="2"/>
      <c r="J1069" s="3"/>
      <c r="K1069" s="3"/>
      <c r="L1069" s="3"/>
      <c r="M1069" s="2"/>
      <c r="N1069" s="2"/>
      <c r="O1069" s="2"/>
    </row>
    <row r="1070" spans="3:15" x14ac:dyDescent="0.25">
      <c r="C1070" s="2"/>
      <c r="D1070" s="33"/>
      <c r="E1070" s="3"/>
      <c r="F1070" s="2"/>
      <c r="G1070" s="2"/>
      <c r="H1070" s="2"/>
      <c r="I1070" s="2"/>
      <c r="J1070" s="3"/>
      <c r="K1070" s="3"/>
      <c r="L1070" s="3"/>
      <c r="M1070" s="2"/>
      <c r="N1070" s="2"/>
      <c r="O1070" s="2"/>
    </row>
    <row r="1071" spans="3:15" x14ac:dyDescent="0.25">
      <c r="C1071" s="2"/>
      <c r="D1071" s="33"/>
      <c r="E1071" s="3"/>
      <c r="F1071" s="2"/>
      <c r="G1071" s="2"/>
      <c r="H1071" s="2"/>
      <c r="I1071" s="2"/>
      <c r="J1071" s="3"/>
      <c r="K1071" s="3"/>
      <c r="L1071" s="3"/>
      <c r="M1071" s="2"/>
      <c r="N1071" s="2"/>
      <c r="O1071" s="2"/>
    </row>
    <row r="1072" spans="3:15" x14ac:dyDescent="0.25">
      <c r="C1072" s="2"/>
      <c r="D1072" s="33"/>
      <c r="E1072" s="3"/>
      <c r="F1072" s="2"/>
      <c r="G1072" s="2"/>
      <c r="H1072" s="2"/>
      <c r="I1072" s="2"/>
      <c r="J1072" s="3"/>
      <c r="K1072" s="3"/>
      <c r="L1072" s="3"/>
      <c r="M1072" s="2"/>
      <c r="N1072" s="2"/>
      <c r="O1072" s="2"/>
    </row>
    <row r="1073" spans="3:15" x14ac:dyDescent="0.25">
      <c r="C1073" s="2"/>
      <c r="D1073" s="33"/>
      <c r="E1073" s="3"/>
      <c r="F1073" s="2"/>
      <c r="G1073" s="2"/>
      <c r="H1073" s="2"/>
      <c r="I1073" s="2"/>
      <c r="J1073" s="3"/>
      <c r="K1073" s="3"/>
      <c r="L1073" s="3"/>
      <c r="M1073" s="2"/>
      <c r="N1073" s="2"/>
      <c r="O1073" s="2"/>
    </row>
    <row r="1074" spans="3:15" x14ac:dyDescent="0.25">
      <c r="C1074" s="2"/>
      <c r="D1074" s="33"/>
      <c r="E1074" s="3"/>
      <c r="F1074" s="2"/>
      <c r="G1074" s="2"/>
      <c r="H1074" s="2"/>
      <c r="I1074" s="2"/>
      <c r="J1074" s="3"/>
      <c r="K1074" s="3"/>
      <c r="L1074" s="3"/>
      <c r="M1074" s="2"/>
      <c r="N1074" s="2"/>
      <c r="O1074" s="2"/>
    </row>
    <row r="1075" spans="3:15" x14ac:dyDescent="0.25">
      <c r="C1075" s="2"/>
      <c r="D1075" s="33"/>
      <c r="E1075" s="3"/>
      <c r="F1075" s="2"/>
      <c r="G1075" s="2"/>
      <c r="H1075" s="2"/>
      <c r="I1075" s="2"/>
      <c r="J1075" s="3"/>
      <c r="K1075" s="3"/>
      <c r="L1075" s="3"/>
      <c r="M1075" s="2"/>
      <c r="N1075" s="2"/>
      <c r="O1075" s="2"/>
    </row>
    <row r="1076" spans="3:15" x14ac:dyDescent="0.25">
      <c r="C1076" s="2"/>
      <c r="D1076" s="33"/>
      <c r="E1076" s="3"/>
      <c r="F1076" s="2"/>
      <c r="G1076" s="2"/>
      <c r="H1076" s="2"/>
      <c r="I1076" s="2"/>
      <c r="J1076" s="3"/>
      <c r="K1076" s="3"/>
      <c r="L1076" s="3"/>
      <c r="M1076" s="2"/>
      <c r="N1076" s="2"/>
      <c r="O1076" s="2"/>
    </row>
    <row r="1077" spans="3:15" x14ac:dyDescent="0.25">
      <c r="C1077" s="2"/>
      <c r="D1077" s="33"/>
      <c r="E1077" s="3"/>
      <c r="F1077" s="2"/>
      <c r="G1077" s="2"/>
      <c r="H1077" s="2"/>
      <c r="I1077" s="2"/>
      <c r="J1077" s="3"/>
      <c r="K1077" s="3"/>
      <c r="L1077" s="3"/>
      <c r="M1077" s="2"/>
      <c r="N1077" s="2"/>
      <c r="O1077" s="2"/>
    </row>
    <row r="1078" spans="3:15" x14ac:dyDescent="0.25">
      <c r="C1078" s="2"/>
      <c r="D1078" s="33"/>
      <c r="E1078" s="3"/>
      <c r="F1078" s="2"/>
      <c r="G1078" s="2"/>
      <c r="H1078" s="2"/>
      <c r="I1078" s="2"/>
      <c r="J1078" s="3"/>
      <c r="K1078" s="3"/>
      <c r="L1078" s="3"/>
      <c r="M1078" s="2"/>
      <c r="N1078" s="2"/>
      <c r="O1078" s="2"/>
    </row>
    <row r="1079" spans="3:15" x14ac:dyDescent="0.25">
      <c r="C1079" s="2"/>
      <c r="D1079" s="33"/>
      <c r="E1079" s="3"/>
      <c r="F1079" s="2"/>
      <c r="G1079" s="2"/>
      <c r="H1079" s="2"/>
      <c r="I1079" s="2"/>
      <c r="J1079" s="3"/>
      <c r="K1079" s="3"/>
      <c r="L1079" s="3"/>
      <c r="M1079" s="2"/>
      <c r="N1079" s="2"/>
      <c r="O1079" s="2"/>
    </row>
    <row r="1080" spans="3:15" x14ac:dyDescent="0.25">
      <c r="C1080" s="2"/>
      <c r="D1080" s="33"/>
      <c r="E1080" s="3"/>
      <c r="F1080" s="2"/>
      <c r="G1080" s="2"/>
      <c r="H1080" s="2"/>
      <c r="I1080" s="2"/>
      <c r="J1080" s="3"/>
      <c r="K1080" s="3"/>
      <c r="L1080" s="3"/>
      <c r="M1080" s="2"/>
      <c r="N1080" s="2"/>
      <c r="O1080" s="2"/>
    </row>
    <row r="1081" spans="3:15" x14ac:dyDescent="0.25">
      <c r="C1081" s="2"/>
      <c r="D1081" s="33"/>
      <c r="E1081" s="3"/>
      <c r="F1081" s="2"/>
      <c r="G1081" s="2"/>
      <c r="H1081" s="2"/>
      <c r="I1081" s="2"/>
      <c r="J1081" s="3"/>
      <c r="K1081" s="3"/>
      <c r="L1081" s="3"/>
      <c r="M1081" s="2"/>
      <c r="N1081" s="2"/>
      <c r="O1081" s="2"/>
    </row>
    <row r="1082" spans="3:15" x14ac:dyDescent="0.25">
      <c r="C1082" s="2"/>
      <c r="D1082" s="33"/>
      <c r="E1082" s="3"/>
      <c r="F1082" s="2"/>
      <c r="G1082" s="2"/>
      <c r="H1082" s="2"/>
      <c r="I1082" s="2"/>
      <c r="J1082" s="3"/>
      <c r="K1082" s="3"/>
      <c r="L1082" s="3"/>
      <c r="M1082" s="2"/>
      <c r="N1082" s="2"/>
      <c r="O1082" s="2"/>
    </row>
    <row r="1083" spans="3:15" x14ac:dyDescent="0.25">
      <c r="C1083" s="2"/>
      <c r="D1083" s="33"/>
      <c r="E1083" s="3"/>
      <c r="F1083" s="2"/>
      <c r="G1083" s="2"/>
      <c r="H1083" s="2"/>
      <c r="I1083" s="2"/>
      <c r="J1083" s="3"/>
      <c r="K1083" s="3"/>
      <c r="L1083" s="3"/>
      <c r="M1083" s="2"/>
      <c r="N1083" s="2"/>
      <c r="O1083" s="2"/>
    </row>
    <row r="1084" spans="3:15" x14ac:dyDescent="0.25">
      <c r="C1084" s="2"/>
      <c r="D1084" s="33"/>
      <c r="E1084" s="3"/>
      <c r="F1084" s="2"/>
      <c r="G1084" s="2"/>
      <c r="H1084" s="2"/>
      <c r="I1084" s="2"/>
      <c r="J1084" s="3"/>
      <c r="K1084" s="3"/>
      <c r="L1084" s="3"/>
      <c r="M1084" s="2"/>
      <c r="N1084" s="2"/>
      <c r="O1084" s="2"/>
    </row>
    <row r="1085" spans="3:15" x14ac:dyDescent="0.25">
      <c r="C1085" s="2"/>
      <c r="D1085" s="33"/>
      <c r="E1085" s="3"/>
      <c r="F1085" s="2"/>
      <c r="G1085" s="2"/>
      <c r="H1085" s="2"/>
      <c r="I1085" s="2"/>
      <c r="J1085" s="3"/>
      <c r="K1085" s="3"/>
      <c r="L1085" s="3"/>
      <c r="M1085" s="2"/>
      <c r="N1085" s="2"/>
      <c r="O1085" s="2"/>
    </row>
    <row r="1086" spans="3:15" x14ac:dyDescent="0.25">
      <c r="C1086" s="2"/>
      <c r="D1086" s="33"/>
      <c r="E1086" s="3"/>
      <c r="F1086" s="2"/>
      <c r="G1086" s="2"/>
      <c r="H1086" s="2"/>
      <c r="I1086" s="2"/>
      <c r="J1086" s="3"/>
      <c r="K1086" s="3"/>
      <c r="L1086" s="3"/>
      <c r="M1086" s="2"/>
      <c r="N1086" s="2"/>
      <c r="O1086" s="2"/>
    </row>
    <row r="1087" spans="3:15" x14ac:dyDescent="0.25">
      <c r="C1087" s="2"/>
      <c r="D1087" s="33"/>
      <c r="E1087" s="3"/>
      <c r="F1087" s="2"/>
      <c r="G1087" s="2"/>
      <c r="H1087" s="2"/>
      <c r="I1087" s="2"/>
      <c r="J1087" s="3"/>
      <c r="K1087" s="3"/>
      <c r="L1087" s="3"/>
      <c r="M1087" s="2"/>
      <c r="N1087" s="2"/>
      <c r="O1087" s="2"/>
    </row>
    <row r="1088" spans="3:15" x14ac:dyDescent="0.25">
      <c r="C1088" s="2"/>
      <c r="D1088" s="33"/>
      <c r="E1088" s="3"/>
      <c r="F1088" s="2"/>
      <c r="G1088" s="2"/>
      <c r="H1088" s="2"/>
      <c r="I1088" s="2"/>
      <c r="J1088" s="3"/>
      <c r="K1088" s="3"/>
      <c r="L1088" s="3"/>
      <c r="M1088" s="2"/>
      <c r="N1088" s="2"/>
      <c r="O1088" s="2"/>
    </row>
    <row r="1089" spans="3:15" x14ac:dyDescent="0.25">
      <c r="C1089" s="2"/>
      <c r="D1089" s="33"/>
      <c r="E1089" s="3"/>
      <c r="F1089" s="2"/>
      <c r="G1089" s="2"/>
      <c r="H1089" s="2"/>
      <c r="I1089" s="2"/>
      <c r="J1089" s="3"/>
      <c r="K1089" s="3"/>
      <c r="L1089" s="3"/>
      <c r="M1089" s="2"/>
      <c r="N1089" s="2"/>
      <c r="O1089" s="2"/>
    </row>
    <row r="1090" spans="3:15" x14ac:dyDescent="0.25">
      <c r="C1090" s="2"/>
      <c r="D1090" s="33"/>
      <c r="E1090" s="3"/>
      <c r="F1090" s="2"/>
      <c r="G1090" s="2"/>
      <c r="H1090" s="2"/>
      <c r="I1090" s="2"/>
      <c r="J1090" s="3"/>
      <c r="K1090" s="3"/>
      <c r="L1090" s="3"/>
      <c r="M1090" s="2"/>
      <c r="N1090" s="2"/>
      <c r="O1090" s="2"/>
    </row>
    <row r="1091" spans="3:15" x14ac:dyDescent="0.25">
      <c r="C1091" s="2"/>
      <c r="D1091" s="33"/>
      <c r="E1091" s="3"/>
      <c r="F1091" s="2"/>
      <c r="G1091" s="2"/>
      <c r="H1091" s="2"/>
      <c r="I1091" s="2"/>
      <c r="J1091" s="3"/>
      <c r="K1091" s="3"/>
      <c r="L1091" s="3"/>
      <c r="M1091" s="2"/>
      <c r="N1091" s="2"/>
      <c r="O1091" s="2"/>
    </row>
    <row r="1092" spans="3:15" x14ac:dyDescent="0.25">
      <c r="C1092" s="2"/>
      <c r="D1092" s="33"/>
      <c r="E1092" s="3"/>
      <c r="F1092" s="2"/>
      <c r="G1092" s="2"/>
      <c r="H1092" s="2"/>
      <c r="I1092" s="2"/>
      <c r="J1092" s="3"/>
      <c r="K1092" s="3"/>
      <c r="L1092" s="3"/>
      <c r="M1092" s="2"/>
      <c r="N1092" s="2"/>
      <c r="O1092" s="2"/>
    </row>
    <row r="1093" spans="3:15" x14ac:dyDescent="0.25">
      <c r="C1093" s="2"/>
      <c r="D1093" s="33"/>
      <c r="E1093" s="3"/>
      <c r="F1093" s="2"/>
      <c r="G1093" s="2"/>
      <c r="H1093" s="2"/>
      <c r="I1093" s="2"/>
      <c r="J1093" s="3"/>
      <c r="K1093" s="3"/>
      <c r="L1093" s="3"/>
      <c r="M1093" s="2"/>
      <c r="N1093" s="2"/>
      <c r="O1093" s="2"/>
    </row>
    <row r="1094" spans="3:15" x14ac:dyDescent="0.25">
      <c r="C1094" s="2"/>
      <c r="D1094" s="33"/>
      <c r="E1094" s="3"/>
      <c r="F1094" s="2"/>
      <c r="G1094" s="2"/>
      <c r="H1094" s="2"/>
      <c r="I1094" s="2"/>
      <c r="J1094" s="3"/>
      <c r="K1094" s="3"/>
      <c r="L1094" s="3"/>
      <c r="M1094" s="2"/>
      <c r="N1094" s="2"/>
      <c r="O1094" s="2"/>
    </row>
    <row r="1095" spans="3:15" x14ac:dyDescent="0.25">
      <c r="C1095" s="2"/>
      <c r="D1095" s="33"/>
      <c r="E1095" s="3"/>
      <c r="F1095" s="2"/>
      <c r="G1095" s="2"/>
      <c r="H1095" s="2"/>
      <c r="I1095" s="2"/>
      <c r="J1095" s="3"/>
      <c r="K1095" s="3"/>
      <c r="L1095" s="3"/>
      <c r="M1095" s="2"/>
      <c r="N1095" s="2"/>
      <c r="O1095" s="2"/>
    </row>
    <row r="1096" spans="3:15" x14ac:dyDescent="0.25">
      <c r="C1096" s="2"/>
      <c r="D1096" s="33"/>
      <c r="E1096" s="3"/>
      <c r="F1096" s="2"/>
      <c r="G1096" s="2"/>
      <c r="H1096" s="2"/>
      <c r="I1096" s="2"/>
      <c r="J1096" s="3"/>
      <c r="K1096" s="3"/>
      <c r="L1096" s="3"/>
      <c r="M1096" s="2"/>
      <c r="N1096" s="2"/>
      <c r="O1096" s="2"/>
    </row>
    <row r="1097" spans="3:15" x14ac:dyDescent="0.25">
      <c r="C1097" s="2"/>
      <c r="D1097" s="33"/>
      <c r="E1097" s="3"/>
      <c r="F1097" s="2"/>
      <c r="G1097" s="2"/>
      <c r="H1097" s="2"/>
      <c r="I1097" s="2"/>
      <c r="J1097" s="3"/>
      <c r="K1097" s="3"/>
      <c r="L1097" s="3"/>
      <c r="M1097" s="2"/>
      <c r="N1097" s="2"/>
      <c r="O1097" s="2"/>
    </row>
    <row r="1098" spans="3:15" x14ac:dyDescent="0.25">
      <c r="C1098" s="2"/>
      <c r="D1098" s="33"/>
      <c r="E1098" s="3"/>
      <c r="F1098" s="2"/>
      <c r="G1098" s="2"/>
      <c r="H1098" s="2"/>
      <c r="I1098" s="2"/>
      <c r="J1098" s="3"/>
      <c r="K1098" s="3"/>
      <c r="L1098" s="3"/>
      <c r="M1098" s="2"/>
      <c r="N1098" s="2"/>
      <c r="O1098" s="2"/>
    </row>
    <row r="1099" spans="3:15" x14ac:dyDescent="0.25">
      <c r="C1099" s="2"/>
      <c r="D1099" s="33"/>
      <c r="E1099" s="3"/>
      <c r="F1099" s="2"/>
      <c r="G1099" s="2"/>
      <c r="H1099" s="2"/>
      <c r="I1099" s="2"/>
      <c r="J1099" s="3"/>
      <c r="K1099" s="3"/>
      <c r="L1099" s="3"/>
      <c r="M1099" s="2"/>
      <c r="N1099" s="2"/>
      <c r="O1099" s="2"/>
    </row>
    <row r="1100" spans="3:15" x14ac:dyDescent="0.25">
      <c r="C1100" s="2"/>
      <c r="D1100" s="33"/>
      <c r="E1100" s="3"/>
      <c r="F1100" s="2"/>
      <c r="G1100" s="2"/>
      <c r="H1100" s="2"/>
      <c r="I1100" s="2"/>
      <c r="J1100" s="3"/>
      <c r="K1100" s="3"/>
      <c r="L1100" s="3"/>
      <c r="M1100" s="2"/>
      <c r="N1100" s="2"/>
      <c r="O1100" s="2"/>
    </row>
    <row r="1101" spans="3:15" x14ac:dyDescent="0.25">
      <c r="C1101" s="2"/>
      <c r="D1101" s="33"/>
      <c r="E1101" s="3"/>
      <c r="F1101" s="2"/>
      <c r="G1101" s="2"/>
      <c r="H1101" s="2"/>
      <c r="I1101" s="2"/>
      <c r="J1101" s="3"/>
      <c r="K1101" s="3"/>
      <c r="L1101" s="3"/>
      <c r="M1101" s="2"/>
      <c r="N1101" s="2"/>
      <c r="O1101" s="2"/>
    </row>
    <row r="1102" spans="3:15" x14ac:dyDescent="0.25">
      <c r="C1102" s="2"/>
      <c r="D1102" s="33"/>
      <c r="E1102" s="3"/>
      <c r="F1102" s="2"/>
      <c r="G1102" s="2"/>
      <c r="H1102" s="2"/>
      <c r="I1102" s="2"/>
      <c r="J1102" s="3"/>
      <c r="K1102" s="3"/>
      <c r="L1102" s="3"/>
      <c r="M1102" s="2"/>
      <c r="N1102" s="2"/>
      <c r="O1102" s="2"/>
    </row>
    <row r="1103" spans="3:15" x14ac:dyDescent="0.25">
      <c r="C1103" s="2"/>
      <c r="D1103" s="33"/>
      <c r="E1103" s="3"/>
      <c r="F1103" s="2"/>
      <c r="G1103" s="2"/>
      <c r="H1103" s="2"/>
      <c r="I1103" s="2"/>
      <c r="J1103" s="3"/>
      <c r="K1103" s="3"/>
      <c r="L1103" s="3"/>
      <c r="M1103" s="2"/>
      <c r="N1103" s="2"/>
      <c r="O1103" s="2"/>
    </row>
    <row r="1104" spans="3:15" x14ac:dyDescent="0.25">
      <c r="C1104" s="2"/>
      <c r="D1104" s="33"/>
      <c r="E1104" s="3"/>
      <c r="F1104" s="2"/>
      <c r="G1104" s="2"/>
      <c r="H1104" s="2"/>
      <c r="I1104" s="2"/>
      <c r="J1104" s="3"/>
      <c r="K1104" s="3"/>
      <c r="L1104" s="3"/>
      <c r="M1104" s="2"/>
      <c r="N1104" s="2"/>
      <c r="O1104" s="2"/>
    </row>
    <row r="1105" spans="3:15" x14ac:dyDescent="0.25">
      <c r="C1105" s="2"/>
      <c r="D1105" s="33"/>
      <c r="E1105" s="3"/>
      <c r="F1105" s="2"/>
      <c r="G1105" s="2"/>
      <c r="H1105" s="2"/>
      <c r="I1105" s="2"/>
      <c r="J1105" s="3"/>
      <c r="K1105" s="3"/>
      <c r="L1105" s="3"/>
      <c r="M1105" s="2"/>
      <c r="N1105" s="2"/>
      <c r="O1105" s="2"/>
    </row>
    <row r="1106" spans="3:15" x14ac:dyDescent="0.25">
      <c r="C1106" s="2"/>
      <c r="D1106" s="33"/>
      <c r="E1106" s="3"/>
      <c r="F1106" s="2"/>
      <c r="G1106" s="2"/>
      <c r="H1106" s="2"/>
      <c r="I1106" s="2"/>
      <c r="J1106" s="3"/>
      <c r="K1106" s="3"/>
      <c r="L1106" s="3"/>
      <c r="M1106" s="2"/>
      <c r="N1106" s="2"/>
      <c r="O1106" s="2"/>
    </row>
    <row r="1107" spans="3:15" x14ac:dyDescent="0.25">
      <c r="C1107" s="2"/>
      <c r="D1107" s="33"/>
      <c r="E1107" s="3"/>
      <c r="F1107" s="2"/>
      <c r="G1107" s="2"/>
      <c r="H1107" s="2"/>
      <c r="I1107" s="2"/>
      <c r="J1107" s="3"/>
      <c r="K1107" s="3"/>
      <c r="L1107" s="3"/>
      <c r="M1107" s="2"/>
      <c r="N1107" s="2"/>
      <c r="O1107" s="2"/>
    </row>
    <row r="1108" spans="3:15" x14ac:dyDescent="0.25">
      <c r="C1108" s="2"/>
      <c r="D1108" s="33"/>
      <c r="E1108" s="3"/>
      <c r="F1108" s="2"/>
      <c r="G1108" s="2"/>
      <c r="H1108" s="2"/>
      <c r="I1108" s="2"/>
      <c r="J1108" s="3"/>
      <c r="K1108" s="3"/>
      <c r="L1108" s="3"/>
      <c r="M1108" s="2"/>
      <c r="N1108" s="2"/>
      <c r="O1108" s="2"/>
    </row>
    <row r="1109" spans="3:15" x14ac:dyDescent="0.25">
      <c r="C1109" s="2"/>
      <c r="D1109" s="33"/>
      <c r="E1109" s="3"/>
      <c r="F1109" s="2"/>
      <c r="G1109" s="2"/>
      <c r="H1109" s="2"/>
      <c r="I1109" s="2"/>
      <c r="J1109" s="3"/>
      <c r="K1109" s="3"/>
      <c r="L1109" s="3"/>
      <c r="M1109" s="2"/>
      <c r="N1109" s="2"/>
      <c r="O1109" s="2"/>
    </row>
    <row r="1110" spans="3:15" x14ac:dyDescent="0.25">
      <c r="C1110" s="2"/>
      <c r="D1110" s="33"/>
      <c r="E1110" s="3"/>
      <c r="F1110" s="2"/>
      <c r="G1110" s="2"/>
      <c r="H1110" s="2"/>
      <c r="I1110" s="2"/>
      <c r="J1110" s="3"/>
      <c r="K1110" s="3"/>
      <c r="L1110" s="3"/>
      <c r="M1110" s="2"/>
      <c r="N1110" s="2"/>
      <c r="O1110" s="2"/>
    </row>
    <row r="1111" spans="3:15" x14ac:dyDescent="0.25">
      <c r="C1111" s="2"/>
      <c r="D1111" s="33"/>
      <c r="E1111" s="3"/>
      <c r="F1111" s="2"/>
      <c r="G1111" s="2"/>
      <c r="H1111" s="2"/>
      <c r="I1111" s="2"/>
      <c r="J1111" s="3"/>
      <c r="K1111" s="3"/>
      <c r="L1111" s="3"/>
      <c r="M1111" s="2"/>
      <c r="N1111" s="2"/>
      <c r="O1111" s="2"/>
    </row>
    <row r="1112" spans="3:15" x14ac:dyDescent="0.25">
      <c r="C1112" s="2"/>
      <c r="D1112" s="33"/>
      <c r="E1112" s="3"/>
      <c r="F1112" s="2"/>
      <c r="G1112" s="2"/>
      <c r="H1112" s="2"/>
      <c r="I1112" s="2"/>
      <c r="J1112" s="3"/>
      <c r="K1112" s="3"/>
      <c r="L1112" s="3"/>
      <c r="M1112" s="2"/>
      <c r="N1112" s="2"/>
      <c r="O1112" s="2"/>
    </row>
    <row r="1113" spans="3:15" x14ac:dyDescent="0.25">
      <c r="C1113" s="2"/>
      <c r="D1113" s="33"/>
      <c r="E1113" s="3"/>
      <c r="F1113" s="2"/>
      <c r="G1113" s="2"/>
      <c r="H1113" s="2"/>
      <c r="I1113" s="2"/>
      <c r="J1113" s="3"/>
      <c r="K1113" s="3"/>
      <c r="L1113" s="3"/>
      <c r="M1113" s="2"/>
      <c r="N1113" s="2"/>
      <c r="O1113" s="2"/>
    </row>
    <row r="1114" spans="3:15" x14ac:dyDescent="0.25">
      <c r="C1114" s="2"/>
      <c r="D1114" s="33"/>
      <c r="E1114" s="3"/>
      <c r="F1114" s="2"/>
      <c r="G1114" s="2"/>
      <c r="H1114" s="2"/>
      <c r="I1114" s="2"/>
      <c r="J1114" s="3"/>
      <c r="K1114" s="3"/>
      <c r="L1114" s="3"/>
      <c r="M1114" s="2"/>
      <c r="N1114" s="2"/>
      <c r="O1114" s="2"/>
    </row>
    <row r="1115" spans="3:15" x14ac:dyDescent="0.25">
      <c r="C1115" s="2"/>
      <c r="D1115" s="33"/>
      <c r="E1115" s="3"/>
      <c r="F1115" s="2"/>
      <c r="G1115" s="2"/>
      <c r="H1115" s="2"/>
      <c r="I1115" s="2"/>
      <c r="J1115" s="3"/>
      <c r="K1115" s="3"/>
      <c r="L1115" s="3"/>
      <c r="M1115" s="2"/>
      <c r="N1115" s="2"/>
      <c r="O1115" s="2"/>
    </row>
    <row r="1116" spans="3:15" x14ac:dyDescent="0.25">
      <c r="C1116" s="2"/>
      <c r="D1116" s="33"/>
      <c r="E1116" s="3"/>
      <c r="F1116" s="2"/>
      <c r="G1116" s="2"/>
      <c r="H1116" s="2"/>
      <c r="I1116" s="2"/>
      <c r="J1116" s="3"/>
      <c r="K1116" s="3"/>
      <c r="L1116" s="3"/>
      <c r="M1116" s="2"/>
      <c r="N1116" s="2"/>
      <c r="O1116" s="2"/>
    </row>
    <row r="1117" spans="3:15" x14ac:dyDescent="0.25">
      <c r="C1117" s="2"/>
      <c r="D1117" s="33"/>
      <c r="E1117" s="3"/>
      <c r="F1117" s="2"/>
      <c r="G1117" s="2"/>
      <c r="H1117" s="2"/>
      <c r="I1117" s="2"/>
      <c r="J1117" s="3"/>
      <c r="K1117" s="3"/>
      <c r="L1117" s="3"/>
      <c r="M1117" s="2"/>
      <c r="N1117" s="2"/>
      <c r="O1117" s="2"/>
    </row>
    <row r="1118" spans="3:15" x14ac:dyDescent="0.25">
      <c r="C1118" s="2"/>
      <c r="D1118" s="33"/>
      <c r="E1118" s="3"/>
      <c r="F1118" s="2"/>
      <c r="G1118" s="2"/>
      <c r="H1118" s="2"/>
      <c r="I1118" s="2"/>
      <c r="J1118" s="3"/>
      <c r="K1118" s="3"/>
      <c r="L1118" s="3"/>
      <c r="M1118" s="2"/>
      <c r="N1118" s="2"/>
      <c r="O1118" s="2"/>
    </row>
    <row r="1119" spans="3:15" x14ac:dyDescent="0.25">
      <c r="C1119" s="2"/>
      <c r="D1119" s="33"/>
      <c r="E1119" s="3"/>
      <c r="F1119" s="2"/>
      <c r="G1119" s="2"/>
      <c r="H1119" s="2"/>
      <c r="I1119" s="2"/>
      <c r="J1119" s="3"/>
      <c r="K1119" s="3"/>
      <c r="L1119" s="3"/>
      <c r="M1119" s="2"/>
      <c r="N1119" s="2"/>
      <c r="O1119" s="2"/>
    </row>
    <row r="1120" spans="3:15" x14ac:dyDescent="0.25">
      <c r="C1120" s="2"/>
      <c r="D1120" s="33"/>
      <c r="E1120" s="3"/>
      <c r="F1120" s="2"/>
      <c r="G1120" s="2"/>
      <c r="H1120" s="2"/>
      <c r="I1120" s="2"/>
      <c r="J1120" s="3"/>
      <c r="K1120" s="3"/>
      <c r="L1120" s="3"/>
      <c r="M1120" s="2"/>
      <c r="N1120" s="2"/>
      <c r="O1120" s="2"/>
    </row>
    <row r="1121" spans="3:15" x14ac:dyDescent="0.25">
      <c r="C1121" s="2"/>
      <c r="D1121" s="33"/>
      <c r="E1121" s="3"/>
      <c r="F1121" s="2"/>
      <c r="G1121" s="2"/>
      <c r="H1121" s="2"/>
      <c r="I1121" s="2"/>
      <c r="J1121" s="3"/>
      <c r="K1121" s="3"/>
      <c r="L1121" s="3"/>
      <c r="M1121" s="2"/>
      <c r="N1121" s="2"/>
      <c r="O1121" s="2"/>
    </row>
    <row r="1122" spans="3:15" x14ac:dyDescent="0.25">
      <c r="C1122" s="2"/>
      <c r="D1122" s="33"/>
      <c r="E1122" s="3"/>
      <c r="F1122" s="2"/>
      <c r="G1122" s="2"/>
      <c r="H1122" s="2"/>
      <c r="I1122" s="2"/>
      <c r="J1122" s="3"/>
      <c r="K1122" s="3"/>
      <c r="L1122" s="3"/>
      <c r="M1122" s="2"/>
      <c r="N1122" s="2"/>
      <c r="O1122" s="2"/>
    </row>
    <row r="1123" spans="3:15" x14ac:dyDescent="0.25">
      <c r="C1123" s="2"/>
      <c r="D1123" s="33"/>
      <c r="E1123" s="3"/>
      <c r="F1123" s="2"/>
      <c r="G1123" s="2"/>
      <c r="H1123" s="2"/>
      <c r="I1123" s="2"/>
      <c r="J1123" s="3"/>
      <c r="K1123" s="3"/>
      <c r="L1123" s="3"/>
      <c r="M1123" s="2"/>
      <c r="N1123" s="2"/>
      <c r="O1123" s="2"/>
    </row>
    <row r="1124" spans="3:15" x14ac:dyDescent="0.25">
      <c r="C1124" s="2"/>
      <c r="D1124" s="33"/>
      <c r="E1124" s="3"/>
      <c r="F1124" s="2"/>
      <c r="G1124" s="2"/>
      <c r="H1124" s="2"/>
      <c r="I1124" s="2"/>
      <c r="J1124" s="3"/>
      <c r="K1124" s="3"/>
      <c r="L1124" s="3"/>
      <c r="M1124" s="2"/>
      <c r="N1124" s="2"/>
      <c r="O1124" s="2"/>
    </row>
    <row r="1125" spans="3:15" x14ac:dyDescent="0.25">
      <c r="C1125" s="2"/>
      <c r="D1125" s="33"/>
      <c r="E1125" s="3"/>
      <c r="F1125" s="2"/>
      <c r="G1125" s="2"/>
      <c r="H1125" s="2"/>
      <c r="I1125" s="2"/>
      <c r="J1125" s="3"/>
      <c r="K1125" s="3"/>
      <c r="L1125" s="3"/>
      <c r="M1125" s="2"/>
      <c r="N1125" s="2"/>
      <c r="O1125" s="2"/>
    </row>
    <row r="1126" spans="3:15" x14ac:dyDescent="0.25">
      <c r="C1126" s="2"/>
      <c r="D1126" s="33"/>
      <c r="E1126" s="3"/>
      <c r="F1126" s="2"/>
      <c r="G1126" s="2"/>
      <c r="H1126" s="2"/>
      <c r="I1126" s="2"/>
      <c r="J1126" s="3"/>
      <c r="K1126" s="3"/>
      <c r="L1126" s="3"/>
      <c r="M1126" s="2"/>
      <c r="N1126" s="2"/>
      <c r="O1126" s="2"/>
    </row>
    <row r="1127" spans="3:15" x14ac:dyDescent="0.25">
      <c r="C1127" s="2"/>
      <c r="D1127" s="33"/>
      <c r="E1127" s="3"/>
      <c r="F1127" s="2"/>
      <c r="G1127" s="2"/>
      <c r="H1127" s="2"/>
      <c r="I1127" s="2"/>
      <c r="J1127" s="3"/>
      <c r="K1127" s="3"/>
      <c r="L1127" s="3"/>
      <c r="M1127" s="2"/>
      <c r="N1127" s="2"/>
      <c r="O1127" s="2"/>
    </row>
    <row r="1128" spans="3:15" x14ac:dyDescent="0.25">
      <c r="C1128" s="2"/>
      <c r="D1128" s="33"/>
      <c r="E1128" s="3"/>
      <c r="F1128" s="2"/>
      <c r="G1128" s="2"/>
      <c r="H1128" s="2"/>
      <c r="I1128" s="2"/>
      <c r="J1128" s="3"/>
      <c r="K1128" s="3"/>
      <c r="L1128" s="3"/>
      <c r="M1128" s="2"/>
      <c r="N1128" s="2"/>
      <c r="O1128" s="2"/>
    </row>
    <row r="1129" spans="3:15" x14ac:dyDescent="0.25">
      <c r="C1129" s="2"/>
      <c r="D1129" s="33"/>
      <c r="E1129" s="3"/>
      <c r="F1129" s="2"/>
      <c r="G1129" s="2"/>
      <c r="H1129" s="2"/>
      <c r="I1129" s="2"/>
      <c r="J1129" s="3"/>
      <c r="K1129" s="3"/>
      <c r="L1129" s="3"/>
      <c r="M1129" s="2"/>
      <c r="N1129" s="2"/>
      <c r="O1129" s="2"/>
    </row>
    <row r="1130" spans="3:15" x14ac:dyDescent="0.25">
      <c r="C1130" s="2"/>
      <c r="D1130" s="33"/>
      <c r="E1130" s="3"/>
      <c r="F1130" s="2"/>
      <c r="G1130" s="2"/>
      <c r="H1130" s="2"/>
      <c r="I1130" s="2"/>
      <c r="J1130" s="3"/>
      <c r="K1130" s="3"/>
      <c r="L1130" s="3"/>
      <c r="M1130" s="2"/>
      <c r="N1130" s="2"/>
      <c r="O1130" s="2"/>
    </row>
    <row r="1131" spans="3:15" x14ac:dyDescent="0.25">
      <c r="C1131" s="2"/>
      <c r="D1131" s="33"/>
      <c r="E1131" s="3"/>
      <c r="F1131" s="2"/>
      <c r="G1131" s="2"/>
      <c r="H1131" s="2"/>
      <c r="I1131" s="2"/>
      <c r="J1131" s="3"/>
      <c r="K1131" s="3"/>
      <c r="L1131" s="3"/>
      <c r="M1131" s="2"/>
      <c r="N1131" s="2"/>
      <c r="O1131" s="2"/>
    </row>
    <row r="1132" spans="3:15" x14ac:dyDescent="0.25">
      <c r="C1132" s="2"/>
      <c r="D1132" s="33"/>
      <c r="E1132" s="3"/>
      <c r="F1132" s="2"/>
      <c r="G1132" s="2"/>
      <c r="H1132" s="2"/>
      <c r="I1132" s="2"/>
      <c r="J1132" s="3"/>
      <c r="K1132" s="3"/>
      <c r="L1132" s="3"/>
      <c r="M1132" s="2"/>
      <c r="N1132" s="2"/>
      <c r="O1132" s="2"/>
    </row>
    <row r="1133" spans="3:15" x14ac:dyDescent="0.25">
      <c r="C1133" s="2"/>
      <c r="D1133" s="33"/>
      <c r="E1133" s="3"/>
      <c r="F1133" s="2"/>
      <c r="G1133" s="2"/>
      <c r="H1133" s="2"/>
      <c r="I1133" s="2"/>
      <c r="J1133" s="3"/>
      <c r="K1133" s="3"/>
      <c r="L1133" s="3"/>
      <c r="M1133" s="2"/>
      <c r="N1133" s="2"/>
      <c r="O1133" s="2"/>
    </row>
    <row r="1134" spans="3:15" x14ac:dyDescent="0.25">
      <c r="C1134" s="2"/>
      <c r="D1134" s="33"/>
      <c r="E1134" s="3"/>
      <c r="F1134" s="2"/>
      <c r="G1134" s="2"/>
      <c r="H1134" s="2"/>
      <c r="I1134" s="2"/>
      <c r="J1134" s="3"/>
      <c r="K1134" s="3"/>
      <c r="L1134" s="3"/>
      <c r="M1134" s="2"/>
      <c r="N1134" s="2"/>
      <c r="O1134" s="2"/>
    </row>
    <row r="1135" spans="3:15" x14ac:dyDescent="0.25">
      <c r="C1135" s="2"/>
      <c r="D1135" s="33"/>
      <c r="E1135" s="3"/>
      <c r="F1135" s="2"/>
      <c r="G1135" s="2"/>
      <c r="H1135" s="2"/>
      <c r="I1135" s="2"/>
      <c r="J1135" s="3"/>
      <c r="K1135" s="3"/>
      <c r="L1135" s="3"/>
      <c r="M1135" s="2"/>
      <c r="N1135" s="2"/>
      <c r="O1135" s="2"/>
    </row>
    <row r="1136" spans="3:15" x14ac:dyDescent="0.25">
      <c r="C1136" s="2"/>
      <c r="D1136" s="33"/>
      <c r="E1136" s="3"/>
      <c r="F1136" s="2"/>
      <c r="G1136" s="2"/>
      <c r="H1136" s="2"/>
      <c r="I1136" s="2"/>
      <c r="J1136" s="3"/>
      <c r="K1136" s="3"/>
      <c r="L1136" s="3"/>
      <c r="M1136" s="2"/>
      <c r="N1136" s="2"/>
      <c r="O1136" s="2"/>
    </row>
    <row r="1137" spans="3:15" x14ac:dyDescent="0.25">
      <c r="C1137" s="2"/>
      <c r="D1137" s="33"/>
      <c r="E1137" s="3"/>
      <c r="F1137" s="2"/>
      <c r="G1137" s="2"/>
      <c r="H1137" s="2"/>
      <c r="I1137" s="2"/>
      <c r="J1137" s="3"/>
      <c r="K1137" s="3"/>
      <c r="L1137" s="3"/>
      <c r="M1137" s="2"/>
      <c r="N1137" s="2"/>
      <c r="O1137" s="2"/>
    </row>
    <row r="1138" spans="3:15" x14ac:dyDescent="0.25">
      <c r="C1138" s="2"/>
      <c r="D1138" s="33"/>
      <c r="E1138" s="3"/>
      <c r="F1138" s="2"/>
      <c r="G1138" s="2"/>
      <c r="H1138" s="2"/>
      <c r="I1138" s="2"/>
      <c r="J1138" s="3"/>
      <c r="K1138" s="3"/>
      <c r="L1138" s="3"/>
      <c r="M1138" s="2"/>
      <c r="N1138" s="2"/>
      <c r="O1138" s="2"/>
    </row>
    <row r="1139" spans="3:15" x14ac:dyDescent="0.25">
      <c r="C1139" s="2"/>
      <c r="D1139" s="33"/>
      <c r="E1139" s="3"/>
      <c r="F1139" s="2"/>
      <c r="G1139" s="2"/>
      <c r="H1139" s="2"/>
      <c r="I1139" s="2"/>
      <c r="J1139" s="3"/>
      <c r="K1139" s="3"/>
      <c r="L1139" s="3"/>
      <c r="M1139" s="2"/>
      <c r="N1139" s="2"/>
      <c r="O1139" s="2"/>
    </row>
    <row r="1140" spans="3:15" x14ac:dyDescent="0.25">
      <c r="C1140" s="2"/>
      <c r="D1140" s="33"/>
      <c r="E1140" s="3"/>
      <c r="F1140" s="2"/>
      <c r="G1140" s="2"/>
      <c r="H1140" s="2"/>
      <c r="I1140" s="2"/>
      <c r="J1140" s="3"/>
      <c r="K1140" s="3"/>
      <c r="L1140" s="3"/>
      <c r="M1140" s="2"/>
      <c r="N1140" s="2"/>
      <c r="O1140" s="2"/>
    </row>
    <row r="1141" spans="3:15" x14ac:dyDescent="0.25">
      <c r="C1141" s="2"/>
      <c r="D1141" s="33"/>
      <c r="E1141" s="3"/>
      <c r="F1141" s="2"/>
      <c r="G1141" s="2"/>
      <c r="H1141" s="2"/>
      <c r="I1141" s="2"/>
      <c r="J1141" s="3"/>
      <c r="K1141" s="3"/>
      <c r="L1141" s="3"/>
      <c r="M1141" s="2"/>
      <c r="N1141" s="2"/>
      <c r="O1141" s="2"/>
    </row>
    <row r="1142" spans="3:15" x14ac:dyDescent="0.25">
      <c r="C1142" s="2"/>
      <c r="D1142" s="33"/>
      <c r="E1142" s="3"/>
      <c r="F1142" s="2"/>
      <c r="G1142" s="2"/>
      <c r="H1142" s="2"/>
      <c r="I1142" s="2"/>
      <c r="J1142" s="3"/>
      <c r="K1142" s="3"/>
      <c r="L1142" s="3"/>
      <c r="M1142" s="2"/>
      <c r="N1142" s="2"/>
      <c r="O1142" s="2"/>
    </row>
    <row r="1143" spans="3:15" x14ac:dyDescent="0.25">
      <c r="C1143" s="2"/>
      <c r="D1143" s="33"/>
      <c r="E1143" s="3"/>
      <c r="F1143" s="2"/>
      <c r="G1143" s="2"/>
      <c r="H1143" s="2"/>
      <c r="I1143" s="2"/>
      <c r="J1143" s="3"/>
      <c r="K1143" s="3"/>
      <c r="L1143" s="3"/>
      <c r="M1143" s="2"/>
      <c r="N1143" s="2"/>
      <c r="O1143" s="2"/>
    </row>
    <row r="1144" spans="3:15" x14ac:dyDescent="0.25">
      <c r="C1144" s="2"/>
      <c r="D1144" s="33"/>
      <c r="E1144" s="3"/>
      <c r="F1144" s="2"/>
      <c r="G1144" s="2"/>
      <c r="H1144" s="2"/>
      <c r="I1144" s="2"/>
      <c r="J1144" s="3"/>
      <c r="K1144" s="3"/>
      <c r="L1144" s="3"/>
      <c r="M1144" s="2"/>
      <c r="N1144" s="2"/>
      <c r="O1144" s="2"/>
    </row>
    <row r="1145" spans="3:15" x14ac:dyDescent="0.25">
      <c r="C1145" s="2"/>
      <c r="D1145" s="33"/>
      <c r="E1145" s="3"/>
      <c r="F1145" s="2"/>
      <c r="G1145" s="2"/>
      <c r="H1145" s="2"/>
      <c r="I1145" s="2"/>
      <c r="J1145" s="3"/>
      <c r="K1145" s="3"/>
      <c r="L1145" s="3"/>
      <c r="M1145" s="2"/>
      <c r="N1145" s="2"/>
      <c r="O1145" s="2"/>
    </row>
    <row r="1146" spans="3:15" x14ac:dyDescent="0.25">
      <c r="C1146" s="2"/>
      <c r="D1146" s="33"/>
      <c r="E1146" s="3"/>
      <c r="F1146" s="2"/>
      <c r="G1146" s="2"/>
      <c r="H1146" s="2"/>
      <c r="I1146" s="2"/>
      <c r="J1146" s="3"/>
      <c r="K1146" s="3"/>
      <c r="L1146" s="3"/>
      <c r="M1146" s="2"/>
      <c r="N1146" s="2"/>
      <c r="O1146" s="2"/>
    </row>
    <row r="1147" spans="3:15" x14ac:dyDescent="0.25">
      <c r="C1147" s="2"/>
      <c r="D1147" s="33"/>
      <c r="E1147" s="3"/>
      <c r="F1147" s="2"/>
      <c r="G1147" s="2"/>
      <c r="H1147" s="2"/>
      <c r="I1147" s="2"/>
      <c r="J1147" s="3"/>
      <c r="K1147" s="3"/>
      <c r="L1147" s="3"/>
      <c r="M1147" s="2"/>
      <c r="N1147" s="2"/>
      <c r="O1147" s="2"/>
    </row>
    <row r="1148" spans="3:15" x14ac:dyDescent="0.25">
      <c r="C1148" s="2"/>
      <c r="D1148" s="33"/>
      <c r="E1148" s="3"/>
      <c r="F1148" s="2"/>
      <c r="G1148" s="2"/>
      <c r="H1148" s="2"/>
      <c r="I1148" s="2"/>
      <c r="J1148" s="3"/>
      <c r="K1148" s="3"/>
      <c r="L1148" s="3"/>
      <c r="M1148" s="2"/>
      <c r="N1148" s="2"/>
      <c r="O1148" s="2"/>
    </row>
    <row r="1149" spans="3:15" x14ac:dyDescent="0.25">
      <c r="C1149" s="2"/>
      <c r="D1149" s="33"/>
      <c r="E1149" s="3"/>
      <c r="F1149" s="2"/>
      <c r="G1149" s="2"/>
      <c r="H1149" s="2"/>
      <c r="I1149" s="2"/>
      <c r="J1149" s="3"/>
      <c r="K1149" s="3"/>
      <c r="L1149" s="3"/>
      <c r="M1149" s="2"/>
      <c r="N1149" s="2"/>
      <c r="O1149" s="2"/>
    </row>
    <row r="1150" spans="3:15" x14ac:dyDescent="0.25">
      <c r="C1150" s="2"/>
      <c r="D1150" s="33"/>
      <c r="E1150" s="3"/>
      <c r="F1150" s="2"/>
      <c r="G1150" s="2"/>
      <c r="H1150" s="2"/>
      <c r="I1150" s="2"/>
      <c r="J1150" s="3"/>
      <c r="K1150" s="3"/>
      <c r="L1150" s="3"/>
      <c r="M1150" s="2"/>
      <c r="N1150" s="2"/>
      <c r="O1150" s="2"/>
    </row>
    <row r="1151" spans="3:15" x14ac:dyDescent="0.25">
      <c r="C1151" s="2"/>
      <c r="D1151" s="33"/>
      <c r="E1151" s="3"/>
      <c r="F1151" s="2"/>
      <c r="G1151" s="2"/>
      <c r="H1151" s="2"/>
      <c r="I1151" s="2"/>
      <c r="J1151" s="3"/>
      <c r="K1151" s="3"/>
      <c r="L1151" s="3"/>
      <c r="M1151" s="2"/>
      <c r="N1151" s="2"/>
      <c r="O1151" s="2"/>
    </row>
    <row r="1152" spans="3:15" x14ac:dyDescent="0.25">
      <c r="C1152" s="2"/>
      <c r="D1152" s="33"/>
      <c r="E1152" s="3"/>
      <c r="F1152" s="2"/>
      <c r="G1152" s="2"/>
      <c r="H1152" s="2"/>
      <c r="I1152" s="2"/>
      <c r="J1152" s="3"/>
      <c r="K1152" s="3"/>
      <c r="L1152" s="3"/>
      <c r="M1152" s="2"/>
      <c r="N1152" s="2"/>
      <c r="O1152" s="2"/>
    </row>
    <row r="1153" spans="3:15" x14ac:dyDescent="0.25">
      <c r="C1153" s="2"/>
      <c r="D1153" s="33"/>
      <c r="E1153" s="3"/>
      <c r="F1153" s="2"/>
      <c r="G1153" s="2"/>
      <c r="H1153" s="2"/>
      <c r="I1153" s="2"/>
      <c r="J1153" s="3"/>
      <c r="K1153" s="3"/>
      <c r="L1153" s="3"/>
      <c r="M1153" s="2"/>
      <c r="N1153" s="2"/>
      <c r="O1153" s="2"/>
    </row>
    <row r="1154" spans="3:15" x14ac:dyDescent="0.25">
      <c r="C1154" s="2"/>
      <c r="D1154" s="33"/>
      <c r="E1154" s="3"/>
      <c r="F1154" s="2"/>
      <c r="G1154" s="2"/>
      <c r="H1154" s="2"/>
      <c r="I1154" s="2"/>
      <c r="J1154" s="3"/>
      <c r="K1154" s="3"/>
      <c r="L1154" s="3"/>
      <c r="M1154" s="2"/>
      <c r="N1154" s="2"/>
      <c r="O1154" s="2"/>
    </row>
    <row r="1155" spans="3:15" x14ac:dyDescent="0.25">
      <c r="C1155" s="2"/>
      <c r="D1155" s="33"/>
      <c r="E1155" s="3"/>
      <c r="F1155" s="2"/>
      <c r="G1155" s="2"/>
      <c r="H1155" s="2"/>
      <c r="I1155" s="2"/>
      <c r="J1155" s="3"/>
      <c r="K1155" s="3"/>
      <c r="L1155" s="3"/>
      <c r="M1155" s="2"/>
      <c r="N1155" s="2"/>
      <c r="O1155" s="2"/>
    </row>
    <row r="1156" spans="3:15" x14ac:dyDescent="0.25">
      <c r="C1156" s="2"/>
      <c r="D1156" s="33"/>
      <c r="E1156" s="3"/>
      <c r="F1156" s="2"/>
      <c r="G1156" s="2"/>
      <c r="H1156" s="2"/>
      <c r="I1156" s="2"/>
      <c r="J1156" s="3"/>
      <c r="K1156" s="3"/>
      <c r="L1156" s="3"/>
      <c r="M1156" s="2"/>
      <c r="N1156" s="2"/>
      <c r="O1156" s="2"/>
    </row>
    <row r="1157" spans="3:15" x14ac:dyDescent="0.25">
      <c r="C1157" s="2"/>
      <c r="D1157" s="33"/>
      <c r="E1157" s="3"/>
      <c r="F1157" s="2"/>
      <c r="G1157" s="2"/>
      <c r="H1157" s="2"/>
      <c r="I1157" s="2"/>
      <c r="J1157" s="3"/>
      <c r="K1157" s="3"/>
      <c r="L1157" s="3"/>
      <c r="M1157" s="2"/>
      <c r="N1157" s="2"/>
      <c r="O1157" s="2"/>
    </row>
    <row r="1158" spans="3:15" x14ac:dyDescent="0.25">
      <c r="C1158" s="2"/>
      <c r="D1158" s="33"/>
      <c r="E1158" s="3"/>
      <c r="F1158" s="2"/>
      <c r="G1158" s="2"/>
      <c r="H1158" s="2"/>
      <c r="I1158" s="2"/>
      <c r="J1158" s="3"/>
      <c r="K1158" s="3"/>
      <c r="L1158" s="3"/>
      <c r="M1158" s="2"/>
      <c r="N1158" s="2"/>
      <c r="O1158" s="2"/>
    </row>
    <row r="1159" spans="3:15" x14ac:dyDescent="0.25">
      <c r="C1159" s="2"/>
      <c r="D1159" s="33"/>
      <c r="E1159" s="3"/>
      <c r="F1159" s="2"/>
      <c r="G1159" s="2"/>
      <c r="H1159" s="2"/>
      <c r="I1159" s="2"/>
      <c r="J1159" s="3"/>
      <c r="K1159" s="3"/>
      <c r="L1159" s="3"/>
      <c r="M1159" s="2"/>
      <c r="N1159" s="2"/>
      <c r="O1159" s="2"/>
    </row>
    <row r="1160" spans="3:15" x14ac:dyDescent="0.25">
      <c r="C1160" s="2"/>
      <c r="D1160" s="33"/>
      <c r="E1160" s="3"/>
      <c r="F1160" s="2"/>
      <c r="G1160" s="2"/>
      <c r="H1160" s="2"/>
      <c r="I1160" s="2"/>
      <c r="J1160" s="3"/>
      <c r="K1160" s="3"/>
      <c r="L1160" s="3"/>
      <c r="M1160" s="2"/>
      <c r="N1160" s="2"/>
      <c r="O1160" s="2"/>
    </row>
    <row r="1161" spans="3:15" x14ac:dyDescent="0.25">
      <c r="C1161" s="2"/>
      <c r="D1161" s="33"/>
      <c r="E1161" s="3"/>
      <c r="F1161" s="2"/>
      <c r="G1161" s="2"/>
      <c r="H1161" s="2"/>
      <c r="I1161" s="2"/>
      <c r="J1161" s="3"/>
      <c r="K1161" s="3"/>
      <c r="L1161" s="3"/>
      <c r="M1161" s="2"/>
      <c r="N1161" s="2"/>
      <c r="O1161" s="2"/>
    </row>
    <row r="1162" spans="3:15" x14ac:dyDescent="0.25">
      <c r="C1162" s="2"/>
      <c r="D1162" s="33"/>
      <c r="E1162" s="3"/>
      <c r="F1162" s="2"/>
      <c r="G1162" s="2"/>
      <c r="H1162" s="2"/>
      <c r="I1162" s="2"/>
      <c r="J1162" s="3"/>
      <c r="K1162" s="3"/>
      <c r="L1162" s="3"/>
      <c r="M1162" s="2"/>
      <c r="N1162" s="2"/>
      <c r="O1162" s="2"/>
    </row>
    <row r="1163" spans="3:15" x14ac:dyDescent="0.25">
      <c r="C1163" s="2"/>
      <c r="D1163" s="33"/>
      <c r="E1163" s="3"/>
      <c r="F1163" s="2"/>
      <c r="G1163" s="2"/>
      <c r="H1163" s="2"/>
      <c r="I1163" s="2"/>
      <c r="J1163" s="3"/>
      <c r="K1163" s="3"/>
      <c r="L1163" s="3"/>
      <c r="M1163" s="2"/>
      <c r="N1163" s="2"/>
      <c r="O1163" s="2"/>
    </row>
    <row r="1164" spans="3:15" x14ac:dyDescent="0.25">
      <c r="C1164" s="2"/>
      <c r="D1164" s="33"/>
      <c r="E1164" s="3"/>
      <c r="F1164" s="2"/>
      <c r="G1164" s="2"/>
      <c r="H1164" s="2"/>
      <c r="I1164" s="2"/>
      <c r="J1164" s="3"/>
      <c r="K1164" s="3"/>
      <c r="L1164" s="3"/>
      <c r="M1164" s="2"/>
      <c r="N1164" s="2"/>
      <c r="O1164" s="2"/>
    </row>
    <row r="1165" spans="3:15" x14ac:dyDescent="0.25">
      <c r="C1165" s="2"/>
      <c r="D1165" s="33"/>
      <c r="E1165" s="3"/>
      <c r="F1165" s="2"/>
      <c r="G1165" s="2"/>
      <c r="H1165" s="2"/>
      <c r="I1165" s="2"/>
      <c r="J1165" s="3"/>
      <c r="K1165" s="3"/>
      <c r="L1165" s="3"/>
      <c r="M1165" s="2"/>
      <c r="N1165" s="2"/>
      <c r="O1165" s="2"/>
    </row>
    <row r="1166" spans="3:15" x14ac:dyDescent="0.25">
      <c r="C1166" s="2"/>
      <c r="D1166" s="33"/>
      <c r="E1166" s="3"/>
      <c r="F1166" s="2"/>
      <c r="G1166" s="2"/>
      <c r="H1166" s="2"/>
      <c r="I1166" s="2"/>
      <c r="J1166" s="3"/>
      <c r="K1166" s="3"/>
      <c r="L1166" s="3"/>
      <c r="M1166" s="2"/>
      <c r="N1166" s="2"/>
      <c r="O1166" s="2"/>
    </row>
    <row r="1167" spans="3:15" x14ac:dyDescent="0.25">
      <c r="C1167" s="2"/>
      <c r="D1167" s="33"/>
      <c r="E1167" s="3"/>
      <c r="F1167" s="2"/>
      <c r="G1167" s="2"/>
      <c r="H1167" s="2"/>
      <c r="I1167" s="2"/>
      <c r="J1167" s="3"/>
      <c r="K1167" s="3"/>
      <c r="L1167" s="3"/>
      <c r="M1167" s="2"/>
      <c r="N1167" s="2"/>
      <c r="O1167" s="2"/>
    </row>
    <row r="1168" spans="3:15" x14ac:dyDescent="0.25">
      <c r="C1168" s="2"/>
      <c r="D1168" s="33"/>
      <c r="E1168" s="3"/>
      <c r="F1168" s="2"/>
      <c r="G1168" s="2"/>
      <c r="H1168" s="2"/>
      <c r="I1168" s="2"/>
      <c r="J1168" s="3"/>
      <c r="K1168" s="3"/>
      <c r="L1168" s="3"/>
      <c r="M1168" s="2"/>
      <c r="N1168" s="2"/>
      <c r="O1168" s="2"/>
    </row>
    <row r="1169" spans="3:15" x14ac:dyDescent="0.25">
      <c r="C1169" s="2"/>
      <c r="D1169" s="33"/>
      <c r="E1169" s="3"/>
      <c r="F1169" s="2"/>
      <c r="G1169" s="2"/>
      <c r="H1169" s="2"/>
      <c r="I1169" s="2"/>
      <c r="J1169" s="3"/>
      <c r="K1169" s="3"/>
      <c r="L1169" s="3"/>
      <c r="M1169" s="2"/>
      <c r="N1169" s="2"/>
      <c r="O1169" s="2"/>
    </row>
    <row r="1170" spans="3:15" x14ac:dyDescent="0.25">
      <c r="C1170" s="2"/>
      <c r="D1170" s="33"/>
      <c r="E1170" s="3"/>
      <c r="F1170" s="2"/>
      <c r="G1170" s="2"/>
      <c r="H1170" s="2"/>
      <c r="I1170" s="2"/>
      <c r="J1170" s="3"/>
      <c r="K1170" s="3"/>
      <c r="L1170" s="3"/>
      <c r="M1170" s="2"/>
      <c r="N1170" s="2"/>
      <c r="O1170" s="2"/>
    </row>
    <row r="1171" spans="3:15" x14ac:dyDescent="0.25">
      <c r="C1171" s="2"/>
      <c r="D1171" s="33"/>
      <c r="E1171" s="3"/>
      <c r="F1171" s="2"/>
      <c r="G1171" s="2"/>
      <c r="H1171" s="2"/>
      <c r="I1171" s="2"/>
      <c r="J1171" s="3"/>
      <c r="K1171" s="3"/>
      <c r="L1171" s="3"/>
      <c r="M1171" s="2"/>
      <c r="N1171" s="2"/>
      <c r="O1171" s="2"/>
    </row>
    <row r="1172" spans="3:15" x14ac:dyDescent="0.25">
      <c r="C1172" s="2"/>
      <c r="D1172" s="33"/>
      <c r="E1172" s="3"/>
      <c r="F1172" s="2"/>
      <c r="G1172" s="2"/>
      <c r="H1172" s="2"/>
      <c r="I1172" s="2"/>
      <c r="J1172" s="3"/>
      <c r="K1172" s="3"/>
      <c r="L1172" s="3"/>
      <c r="M1172" s="2"/>
      <c r="N1172" s="2"/>
      <c r="O1172" s="2"/>
    </row>
    <row r="1173" spans="3:15" x14ac:dyDescent="0.25">
      <c r="C1173" s="2"/>
      <c r="D1173" s="33"/>
      <c r="E1173" s="3"/>
      <c r="F1173" s="2"/>
      <c r="G1173" s="2"/>
      <c r="H1173" s="2"/>
      <c r="I1173" s="2"/>
      <c r="J1173" s="3"/>
      <c r="K1173" s="3"/>
      <c r="L1173" s="3"/>
      <c r="M1173" s="2"/>
      <c r="N1173" s="2"/>
      <c r="O1173" s="2"/>
    </row>
    <row r="1174" spans="3:15" x14ac:dyDescent="0.25">
      <c r="C1174" s="2"/>
      <c r="D1174" s="33"/>
      <c r="E1174" s="3"/>
      <c r="F1174" s="2"/>
      <c r="G1174" s="2"/>
      <c r="H1174" s="2"/>
      <c r="I1174" s="2"/>
      <c r="J1174" s="3"/>
      <c r="K1174" s="3"/>
      <c r="L1174" s="3"/>
      <c r="M1174" s="2"/>
      <c r="N1174" s="2"/>
      <c r="O1174" s="2"/>
    </row>
    <row r="1175" spans="3:15" x14ac:dyDescent="0.25">
      <c r="C1175" s="2"/>
      <c r="D1175" s="33"/>
      <c r="E1175" s="3"/>
      <c r="F1175" s="2"/>
      <c r="G1175" s="2"/>
      <c r="H1175" s="2"/>
      <c r="I1175" s="2"/>
      <c r="J1175" s="3"/>
      <c r="K1175" s="3"/>
      <c r="L1175" s="3"/>
      <c r="M1175" s="2"/>
      <c r="N1175" s="2"/>
      <c r="O1175" s="2"/>
    </row>
    <row r="1176" spans="3:15" x14ac:dyDescent="0.25">
      <c r="C1176" s="2"/>
      <c r="D1176" s="33"/>
      <c r="E1176" s="3"/>
      <c r="F1176" s="2"/>
      <c r="G1176" s="2"/>
      <c r="H1176" s="2"/>
      <c r="I1176" s="2"/>
      <c r="J1176" s="3"/>
      <c r="K1176" s="3"/>
      <c r="L1176" s="3"/>
      <c r="M1176" s="2"/>
      <c r="N1176" s="2"/>
      <c r="O1176" s="2"/>
    </row>
    <row r="1177" spans="3:15" x14ac:dyDescent="0.25">
      <c r="C1177" s="2"/>
      <c r="D1177" s="33"/>
      <c r="E1177" s="3"/>
      <c r="F1177" s="2"/>
      <c r="G1177" s="2"/>
      <c r="H1177" s="2"/>
      <c r="I1177" s="2"/>
      <c r="J1177" s="3"/>
      <c r="K1177" s="3"/>
      <c r="L1177" s="3"/>
      <c r="M1177" s="2"/>
      <c r="N1177" s="2"/>
      <c r="O1177" s="2"/>
    </row>
    <row r="1178" spans="3:15" x14ac:dyDescent="0.25">
      <c r="C1178" s="2"/>
      <c r="D1178" s="33"/>
      <c r="E1178" s="3"/>
      <c r="F1178" s="2"/>
      <c r="G1178" s="2"/>
      <c r="H1178" s="2"/>
      <c r="I1178" s="2"/>
      <c r="J1178" s="3"/>
      <c r="K1178" s="3"/>
      <c r="L1178" s="3"/>
      <c r="M1178" s="2"/>
      <c r="N1178" s="2"/>
      <c r="O1178" s="2"/>
    </row>
    <row r="1179" spans="3:15" x14ac:dyDescent="0.25">
      <c r="C1179" s="2"/>
      <c r="D1179" s="33"/>
      <c r="E1179" s="3"/>
      <c r="F1179" s="2"/>
      <c r="G1179" s="2"/>
      <c r="H1179" s="2"/>
      <c r="I1179" s="2"/>
      <c r="J1179" s="3"/>
      <c r="K1179" s="3"/>
      <c r="L1179" s="3"/>
      <c r="M1179" s="2"/>
      <c r="N1179" s="2"/>
      <c r="O1179" s="2"/>
    </row>
    <row r="1180" spans="3:15" x14ac:dyDescent="0.25">
      <c r="C1180" s="2"/>
      <c r="D1180" s="33"/>
      <c r="E1180" s="3"/>
      <c r="F1180" s="2"/>
      <c r="G1180" s="2"/>
      <c r="H1180" s="2"/>
      <c r="I1180" s="2"/>
      <c r="J1180" s="3"/>
      <c r="K1180" s="3"/>
      <c r="L1180" s="3"/>
      <c r="M1180" s="2"/>
      <c r="N1180" s="2"/>
      <c r="O1180" s="2"/>
    </row>
    <row r="1181" spans="3:15" x14ac:dyDescent="0.25">
      <c r="C1181" s="2"/>
      <c r="D1181" s="33"/>
      <c r="E1181" s="3"/>
      <c r="F1181" s="2"/>
      <c r="G1181" s="2"/>
      <c r="H1181" s="2"/>
      <c r="I1181" s="2"/>
      <c r="J1181" s="3"/>
      <c r="K1181" s="3"/>
      <c r="L1181" s="3"/>
      <c r="M1181" s="2"/>
      <c r="N1181" s="2"/>
      <c r="O1181" s="2"/>
    </row>
    <row r="1182" spans="3:15" x14ac:dyDescent="0.25">
      <c r="C1182" s="2"/>
      <c r="D1182" s="33"/>
      <c r="E1182" s="3"/>
      <c r="F1182" s="2"/>
      <c r="G1182" s="2"/>
      <c r="H1182" s="2"/>
      <c r="I1182" s="2"/>
      <c r="J1182" s="3"/>
      <c r="K1182" s="3"/>
      <c r="L1182" s="3"/>
      <c r="M1182" s="2"/>
      <c r="N1182" s="2"/>
      <c r="O1182" s="2"/>
    </row>
    <row r="1183" spans="3:15" x14ac:dyDescent="0.25">
      <c r="C1183" s="2"/>
      <c r="D1183" s="33"/>
      <c r="E1183" s="3"/>
      <c r="F1183" s="2"/>
      <c r="G1183" s="2"/>
      <c r="H1183" s="2"/>
      <c r="I1183" s="2"/>
      <c r="J1183" s="3"/>
      <c r="K1183" s="3"/>
      <c r="L1183" s="3"/>
      <c r="M1183" s="2"/>
      <c r="N1183" s="2"/>
      <c r="O1183" s="2"/>
    </row>
    <row r="1184" spans="3:15" x14ac:dyDescent="0.25">
      <c r="C1184" s="2"/>
      <c r="D1184" s="33"/>
      <c r="E1184" s="3"/>
      <c r="F1184" s="2"/>
      <c r="G1184" s="2"/>
      <c r="H1184" s="2"/>
      <c r="I1184" s="2"/>
      <c r="J1184" s="3"/>
      <c r="K1184" s="3"/>
      <c r="L1184" s="3"/>
      <c r="M1184" s="2"/>
      <c r="N1184" s="2"/>
      <c r="O1184" s="2"/>
    </row>
    <row r="1185" spans="3:15" x14ac:dyDescent="0.25">
      <c r="C1185" s="2"/>
      <c r="D1185" s="33"/>
      <c r="E1185" s="3"/>
      <c r="F1185" s="2"/>
      <c r="G1185" s="2"/>
      <c r="H1185" s="2"/>
      <c r="I1185" s="2"/>
      <c r="J1185" s="3"/>
      <c r="K1185" s="3"/>
      <c r="L1185" s="3"/>
      <c r="M1185" s="2"/>
      <c r="N1185" s="2"/>
      <c r="O1185" s="2"/>
    </row>
    <row r="1186" spans="3:15" x14ac:dyDescent="0.25">
      <c r="C1186" s="2"/>
      <c r="D1186" s="33"/>
      <c r="E1186" s="3"/>
      <c r="F1186" s="2"/>
      <c r="G1186" s="2"/>
      <c r="H1186" s="2"/>
      <c r="I1186" s="2"/>
      <c r="J1186" s="3"/>
      <c r="K1186" s="3"/>
      <c r="L1186" s="3"/>
      <c r="M1186" s="2"/>
      <c r="N1186" s="2"/>
      <c r="O1186" s="2"/>
    </row>
    <row r="1187" spans="3:15" x14ac:dyDescent="0.25">
      <c r="C1187" s="2"/>
      <c r="D1187" s="33"/>
      <c r="E1187" s="3"/>
      <c r="F1187" s="2"/>
      <c r="G1187" s="2"/>
      <c r="H1187" s="2"/>
      <c r="I1187" s="2"/>
      <c r="J1187" s="3"/>
      <c r="K1187" s="3"/>
      <c r="L1187" s="3"/>
      <c r="M1187" s="2"/>
      <c r="N1187" s="2"/>
      <c r="O1187" s="2"/>
    </row>
    <row r="1188" spans="3:15" x14ac:dyDescent="0.25">
      <c r="C1188" s="2"/>
      <c r="D1188" s="33"/>
      <c r="E1188" s="3"/>
      <c r="F1188" s="2"/>
      <c r="G1188" s="2"/>
      <c r="H1188" s="2"/>
      <c r="I1188" s="2"/>
      <c r="J1188" s="3"/>
      <c r="K1188" s="3"/>
      <c r="L1188" s="3"/>
      <c r="M1188" s="2"/>
      <c r="N1188" s="2"/>
      <c r="O1188" s="2"/>
    </row>
    <row r="1189" spans="3:15" x14ac:dyDescent="0.25">
      <c r="C1189" s="2"/>
      <c r="D1189" s="33"/>
      <c r="E1189" s="3"/>
      <c r="F1189" s="2"/>
      <c r="G1189" s="2"/>
      <c r="H1189" s="2"/>
      <c r="I1189" s="2"/>
      <c r="J1189" s="3"/>
      <c r="K1189" s="3"/>
      <c r="L1189" s="3"/>
      <c r="M1189" s="2"/>
      <c r="N1189" s="2"/>
      <c r="O1189" s="2"/>
    </row>
    <row r="1190" spans="3:15" x14ac:dyDescent="0.25">
      <c r="C1190" s="2"/>
      <c r="D1190" s="33"/>
      <c r="E1190" s="3"/>
      <c r="F1190" s="2"/>
      <c r="G1190" s="2"/>
      <c r="H1190" s="2"/>
      <c r="I1190" s="2"/>
      <c r="J1190" s="3"/>
      <c r="K1190" s="3"/>
      <c r="L1190" s="3"/>
      <c r="M1190" s="2"/>
      <c r="N1190" s="2"/>
      <c r="O1190" s="2"/>
    </row>
    <row r="1191" spans="3:15" x14ac:dyDescent="0.25">
      <c r="C1191" s="2"/>
      <c r="D1191" s="33"/>
      <c r="E1191" s="3"/>
      <c r="F1191" s="2"/>
      <c r="G1191" s="2"/>
      <c r="H1191" s="2"/>
      <c r="I1191" s="2"/>
      <c r="J1191" s="3"/>
      <c r="K1191" s="3"/>
      <c r="L1191" s="3"/>
      <c r="M1191" s="2"/>
      <c r="N1191" s="2"/>
      <c r="O1191" s="2"/>
    </row>
    <row r="1192" spans="3:15" x14ac:dyDescent="0.25">
      <c r="C1192" s="2"/>
      <c r="D1192" s="33"/>
      <c r="E1192" s="3"/>
      <c r="F1192" s="2"/>
      <c r="G1192" s="2"/>
      <c r="H1192" s="2"/>
      <c r="I1192" s="2"/>
      <c r="J1192" s="3"/>
      <c r="K1192" s="3"/>
      <c r="L1192" s="3"/>
      <c r="M1192" s="2"/>
      <c r="N1192" s="2"/>
      <c r="O1192" s="2"/>
    </row>
    <row r="1193" spans="3:15" x14ac:dyDescent="0.25">
      <c r="C1193" s="2"/>
      <c r="D1193" s="33"/>
      <c r="E1193" s="3"/>
      <c r="F1193" s="2"/>
      <c r="G1193" s="2"/>
      <c r="H1193" s="2"/>
      <c r="I1193" s="2"/>
      <c r="J1193" s="3"/>
      <c r="K1193" s="3"/>
      <c r="L1193" s="3"/>
      <c r="M1193" s="2"/>
      <c r="N1193" s="2"/>
      <c r="O1193" s="2"/>
    </row>
    <row r="1194" spans="3:15" x14ac:dyDescent="0.25">
      <c r="C1194" s="2"/>
      <c r="D1194" s="33"/>
      <c r="E1194" s="3"/>
      <c r="F1194" s="2"/>
      <c r="G1194" s="2"/>
      <c r="H1194" s="2"/>
      <c r="I1194" s="2"/>
      <c r="J1194" s="3"/>
      <c r="K1194" s="3"/>
      <c r="L1194" s="3"/>
      <c r="M1194" s="2"/>
      <c r="N1194" s="2"/>
      <c r="O1194" s="2"/>
    </row>
    <row r="1195" spans="3:15" x14ac:dyDescent="0.25">
      <c r="C1195" s="2"/>
      <c r="D1195" s="33"/>
      <c r="E1195" s="3"/>
      <c r="F1195" s="2"/>
      <c r="G1195" s="2"/>
      <c r="H1195" s="2"/>
      <c r="I1195" s="2"/>
      <c r="J1195" s="3"/>
      <c r="K1195" s="3"/>
      <c r="L1195" s="3"/>
      <c r="M1195" s="2"/>
      <c r="N1195" s="2"/>
      <c r="O1195" s="2"/>
    </row>
    <row r="1196" spans="3:15" x14ac:dyDescent="0.25">
      <c r="C1196" s="2"/>
      <c r="D1196" s="33"/>
      <c r="E1196" s="3"/>
      <c r="F1196" s="2"/>
      <c r="G1196" s="2"/>
      <c r="H1196" s="2"/>
      <c r="I1196" s="2"/>
      <c r="J1196" s="3"/>
      <c r="K1196" s="3"/>
      <c r="L1196" s="3"/>
      <c r="M1196" s="2"/>
      <c r="N1196" s="2"/>
      <c r="O1196" s="2"/>
    </row>
    <row r="1197" spans="3:15" x14ac:dyDescent="0.25">
      <c r="C1197" s="2"/>
      <c r="D1197" s="33"/>
      <c r="E1197" s="3"/>
      <c r="F1197" s="2"/>
      <c r="G1197" s="2"/>
      <c r="H1197" s="2"/>
      <c r="I1197" s="2"/>
      <c r="J1197" s="3"/>
      <c r="K1197" s="3"/>
      <c r="L1197" s="3"/>
      <c r="M1197" s="2"/>
      <c r="N1197" s="2"/>
      <c r="O1197" s="2"/>
    </row>
    <row r="1198" spans="3:15" x14ac:dyDescent="0.25">
      <c r="C1198" s="2"/>
      <c r="D1198" s="33"/>
      <c r="E1198" s="3"/>
      <c r="F1198" s="2"/>
      <c r="G1198" s="2"/>
      <c r="H1198" s="2"/>
      <c r="I1198" s="2"/>
      <c r="J1198" s="3"/>
      <c r="K1198" s="3"/>
      <c r="L1198" s="3"/>
      <c r="M1198" s="2"/>
      <c r="N1198" s="2"/>
      <c r="O1198" s="2"/>
    </row>
    <row r="1199" spans="3:15" x14ac:dyDescent="0.25">
      <c r="C1199" s="2"/>
      <c r="D1199" s="33"/>
      <c r="E1199" s="3"/>
      <c r="F1199" s="2"/>
      <c r="G1199" s="2"/>
      <c r="H1199" s="2"/>
      <c r="I1199" s="2"/>
      <c r="J1199" s="3"/>
      <c r="K1199" s="3"/>
      <c r="L1199" s="3"/>
      <c r="M1199" s="2"/>
      <c r="N1199" s="2"/>
      <c r="O1199" s="2"/>
    </row>
    <row r="1200" spans="3:15" x14ac:dyDescent="0.25">
      <c r="C1200" s="2"/>
      <c r="D1200" s="33"/>
      <c r="E1200" s="3"/>
      <c r="F1200" s="2"/>
      <c r="G1200" s="2"/>
      <c r="H1200" s="2"/>
      <c r="I1200" s="2"/>
      <c r="J1200" s="3"/>
      <c r="K1200" s="3"/>
      <c r="L1200" s="3"/>
      <c r="M1200" s="2"/>
      <c r="N1200" s="2"/>
      <c r="O1200" s="2"/>
    </row>
    <row r="1201" spans="3:15" x14ac:dyDescent="0.25">
      <c r="C1201" s="2"/>
      <c r="D1201" s="33"/>
      <c r="E1201" s="3"/>
      <c r="F1201" s="2"/>
      <c r="G1201" s="2"/>
      <c r="H1201" s="2"/>
      <c r="I1201" s="2"/>
      <c r="J1201" s="3"/>
      <c r="K1201" s="3"/>
      <c r="L1201" s="3"/>
      <c r="M1201" s="2"/>
      <c r="N1201" s="2"/>
      <c r="O1201" s="2"/>
    </row>
    <row r="1202" spans="3:15" x14ac:dyDescent="0.25">
      <c r="C1202" s="2"/>
      <c r="D1202" s="33"/>
      <c r="E1202" s="3"/>
      <c r="F1202" s="2"/>
      <c r="G1202" s="2"/>
      <c r="H1202" s="2"/>
      <c r="I1202" s="2"/>
      <c r="J1202" s="3"/>
      <c r="K1202" s="3"/>
      <c r="L1202" s="3"/>
      <c r="M1202" s="2"/>
      <c r="N1202" s="2"/>
      <c r="O1202" s="2"/>
    </row>
    <row r="1203" spans="3:15" x14ac:dyDescent="0.25">
      <c r="C1203" s="2"/>
      <c r="D1203" s="33"/>
      <c r="E1203" s="3"/>
      <c r="F1203" s="2"/>
      <c r="G1203" s="2"/>
      <c r="H1203" s="2"/>
      <c r="I1203" s="2"/>
      <c r="J1203" s="3"/>
      <c r="K1203" s="3"/>
      <c r="L1203" s="3"/>
      <c r="M1203" s="2"/>
      <c r="N1203" s="2"/>
      <c r="O1203" s="2"/>
    </row>
    <row r="1204" spans="3:15" x14ac:dyDescent="0.25">
      <c r="C1204" s="2"/>
      <c r="D1204" s="33"/>
      <c r="E1204" s="3"/>
      <c r="F1204" s="2"/>
      <c r="G1204" s="2"/>
      <c r="H1204" s="2"/>
      <c r="I1204" s="2"/>
      <c r="J1204" s="3"/>
      <c r="K1204" s="3"/>
      <c r="L1204" s="3"/>
      <c r="M1204" s="2"/>
      <c r="N1204" s="2"/>
      <c r="O1204" s="2"/>
    </row>
    <row r="1205" spans="3:15" x14ac:dyDescent="0.25">
      <c r="C1205" s="2"/>
      <c r="D1205" s="33"/>
      <c r="E1205" s="3"/>
      <c r="F1205" s="2"/>
      <c r="G1205" s="2"/>
      <c r="H1205" s="2"/>
      <c r="I1205" s="2"/>
      <c r="J1205" s="3"/>
      <c r="K1205" s="3"/>
      <c r="L1205" s="3"/>
      <c r="M1205" s="2"/>
      <c r="N1205" s="2"/>
      <c r="O1205" s="2"/>
    </row>
    <row r="1206" spans="3:15" x14ac:dyDescent="0.25">
      <c r="C1206" s="2"/>
      <c r="D1206" s="33"/>
      <c r="E1206" s="3"/>
      <c r="F1206" s="2"/>
      <c r="G1206" s="2"/>
      <c r="H1206" s="2"/>
      <c r="I1206" s="2"/>
      <c r="J1206" s="3"/>
      <c r="K1206" s="3"/>
      <c r="L1206" s="3"/>
      <c r="M1206" s="2"/>
      <c r="N1206" s="2"/>
      <c r="O1206" s="2"/>
    </row>
    <row r="1207" spans="3:15" x14ac:dyDescent="0.25">
      <c r="C1207" s="2"/>
      <c r="D1207" s="33"/>
      <c r="E1207" s="3"/>
      <c r="F1207" s="2"/>
      <c r="G1207" s="2"/>
      <c r="H1207" s="2"/>
      <c r="I1207" s="2"/>
      <c r="J1207" s="3"/>
      <c r="K1207" s="3"/>
      <c r="L1207" s="3"/>
      <c r="M1207" s="2"/>
      <c r="N1207" s="2"/>
      <c r="O1207" s="2"/>
    </row>
    <row r="1208" spans="3:15" x14ac:dyDescent="0.25">
      <c r="C1208" s="2"/>
      <c r="D1208" s="33"/>
      <c r="E1208" s="3"/>
      <c r="F1208" s="2"/>
      <c r="G1208" s="2"/>
      <c r="H1208" s="2"/>
      <c r="I1208" s="2"/>
      <c r="J1208" s="3"/>
      <c r="K1208" s="3"/>
      <c r="L1208" s="3"/>
      <c r="M1208" s="2"/>
      <c r="N1208" s="2"/>
      <c r="O1208" s="2"/>
    </row>
    <row r="1209" spans="3:15" x14ac:dyDescent="0.25">
      <c r="C1209" s="2"/>
      <c r="D1209" s="33"/>
      <c r="E1209" s="3"/>
      <c r="F1209" s="2"/>
      <c r="G1209" s="2"/>
      <c r="H1209" s="2"/>
      <c r="I1209" s="2"/>
      <c r="J1209" s="3"/>
      <c r="K1209" s="3"/>
      <c r="L1209" s="3"/>
      <c r="M1209" s="2"/>
      <c r="N1209" s="2"/>
      <c r="O1209" s="2"/>
    </row>
    <row r="1210" spans="3:15" x14ac:dyDescent="0.25">
      <c r="C1210" s="2"/>
      <c r="D1210" s="33"/>
      <c r="E1210" s="3"/>
      <c r="F1210" s="2"/>
      <c r="G1210" s="2"/>
      <c r="H1210" s="2"/>
      <c r="I1210" s="2"/>
      <c r="J1210" s="3"/>
      <c r="K1210" s="3"/>
      <c r="L1210" s="3"/>
      <c r="M1210" s="2"/>
      <c r="N1210" s="2"/>
      <c r="O1210" s="2"/>
    </row>
    <row r="1211" spans="3:15" x14ac:dyDescent="0.25">
      <c r="C1211" s="2"/>
      <c r="D1211" s="33"/>
      <c r="E1211" s="3"/>
      <c r="F1211" s="2"/>
      <c r="G1211" s="2"/>
      <c r="H1211" s="2"/>
      <c r="I1211" s="2"/>
      <c r="J1211" s="3"/>
      <c r="K1211" s="3"/>
      <c r="L1211" s="3"/>
      <c r="M1211" s="2"/>
      <c r="N1211" s="2"/>
      <c r="O1211" s="2"/>
    </row>
    <row r="1212" spans="3:15" x14ac:dyDescent="0.25">
      <c r="C1212" s="2"/>
      <c r="D1212" s="33"/>
      <c r="E1212" s="3"/>
      <c r="F1212" s="2"/>
      <c r="G1212" s="2"/>
      <c r="H1212" s="2"/>
      <c r="I1212" s="2"/>
      <c r="J1212" s="3"/>
      <c r="K1212" s="3"/>
      <c r="L1212" s="3"/>
      <c r="M1212" s="2"/>
      <c r="N1212" s="2"/>
      <c r="O1212" s="2"/>
    </row>
    <row r="1213" spans="3:15" x14ac:dyDescent="0.25">
      <c r="C1213" s="2"/>
      <c r="D1213" s="33"/>
      <c r="E1213" s="3"/>
      <c r="F1213" s="2"/>
      <c r="G1213" s="2"/>
      <c r="H1213" s="2"/>
      <c r="I1213" s="2"/>
      <c r="J1213" s="3"/>
      <c r="K1213" s="3"/>
      <c r="L1213" s="3"/>
      <c r="M1213" s="2"/>
      <c r="N1213" s="2"/>
      <c r="O1213" s="2"/>
    </row>
    <row r="1214" spans="3:15" x14ac:dyDescent="0.25">
      <c r="C1214" s="2"/>
      <c r="D1214" s="33"/>
      <c r="E1214" s="3"/>
      <c r="F1214" s="2"/>
      <c r="G1214" s="2"/>
      <c r="H1214" s="2"/>
      <c r="I1214" s="2"/>
      <c r="J1214" s="3"/>
      <c r="K1214" s="3"/>
      <c r="L1214" s="3"/>
      <c r="M1214" s="2"/>
      <c r="N1214" s="2"/>
      <c r="O1214" s="2"/>
    </row>
    <row r="1215" spans="3:15" x14ac:dyDescent="0.25">
      <c r="C1215" s="2"/>
      <c r="D1215" s="33"/>
      <c r="E1215" s="3"/>
      <c r="F1215" s="2"/>
      <c r="G1215" s="2"/>
      <c r="H1215" s="2"/>
      <c r="I1215" s="2"/>
      <c r="J1215" s="3"/>
      <c r="K1215" s="3"/>
      <c r="L1215" s="3"/>
      <c r="M1215" s="2"/>
      <c r="N1215" s="2"/>
      <c r="O1215" s="2"/>
    </row>
    <row r="1216" spans="3:15" x14ac:dyDescent="0.25">
      <c r="C1216" s="2"/>
      <c r="D1216" s="33"/>
      <c r="E1216" s="3"/>
      <c r="F1216" s="2"/>
      <c r="G1216" s="2"/>
      <c r="H1216" s="2"/>
      <c r="I1216" s="2"/>
      <c r="J1216" s="3"/>
      <c r="K1216" s="3"/>
      <c r="L1216" s="3"/>
      <c r="M1216" s="2"/>
      <c r="N1216" s="2"/>
      <c r="O1216" s="2"/>
    </row>
    <row r="1217" spans="3:15" x14ac:dyDescent="0.25">
      <c r="C1217" s="2"/>
      <c r="D1217" s="33"/>
      <c r="E1217" s="3"/>
      <c r="F1217" s="2"/>
      <c r="G1217" s="2"/>
      <c r="H1217" s="2"/>
      <c r="I1217" s="2"/>
      <c r="J1217" s="3"/>
      <c r="K1217" s="3"/>
      <c r="L1217" s="3"/>
      <c r="M1217" s="2"/>
      <c r="N1217" s="2"/>
      <c r="O1217" s="2"/>
    </row>
    <row r="1218" spans="3:15" x14ac:dyDescent="0.25">
      <c r="C1218" s="2"/>
      <c r="D1218" s="33"/>
      <c r="E1218" s="3"/>
      <c r="F1218" s="2"/>
      <c r="G1218" s="2"/>
      <c r="H1218" s="2"/>
      <c r="I1218" s="2"/>
      <c r="J1218" s="3"/>
      <c r="K1218" s="3"/>
      <c r="L1218" s="3"/>
      <c r="M1218" s="2"/>
      <c r="N1218" s="2"/>
      <c r="O1218" s="2"/>
    </row>
    <row r="1219" spans="3:15" x14ac:dyDescent="0.25">
      <c r="C1219" s="2"/>
      <c r="D1219" s="33"/>
      <c r="E1219" s="3"/>
      <c r="F1219" s="2"/>
      <c r="G1219" s="2"/>
      <c r="H1219" s="2"/>
      <c r="I1219" s="2"/>
      <c r="J1219" s="3"/>
      <c r="K1219" s="3"/>
      <c r="L1219" s="3"/>
      <c r="M1219" s="2"/>
      <c r="N1219" s="2"/>
      <c r="O1219" s="2"/>
    </row>
    <row r="1220" spans="3:15" x14ac:dyDescent="0.25">
      <c r="C1220" s="2"/>
      <c r="D1220" s="33"/>
      <c r="E1220" s="3"/>
      <c r="F1220" s="2"/>
      <c r="G1220" s="2"/>
      <c r="H1220" s="2"/>
      <c r="I1220" s="2"/>
      <c r="J1220" s="3"/>
      <c r="K1220" s="3"/>
      <c r="L1220" s="3"/>
      <c r="M1220" s="2"/>
      <c r="N1220" s="2"/>
      <c r="O1220" s="2"/>
    </row>
    <row r="1221" spans="3:15" x14ac:dyDescent="0.25">
      <c r="C1221" s="2"/>
      <c r="D1221" s="33"/>
      <c r="E1221" s="3"/>
      <c r="F1221" s="2"/>
      <c r="G1221" s="2"/>
      <c r="H1221" s="2"/>
      <c r="I1221" s="2"/>
      <c r="J1221" s="3"/>
      <c r="K1221" s="3"/>
      <c r="L1221" s="3"/>
      <c r="M1221" s="2"/>
      <c r="N1221" s="2"/>
      <c r="O1221" s="2"/>
    </row>
    <row r="1222" spans="3:15" x14ac:dyDescent="0.25">
      <c r="C1222" s="2"/>
      <c r="D1222" s="33"/>
      <c r="E1222" s="3"/>
      <c r="F1222" s="2"/>
      <c r="G1222" s="2"/>
      <c r="H1222" s="2"/>
      <c r="I1222" s="2"/>
      <c r="J1222" s="3"/>
      <c r="K1222" s="3"/>
      <c r="L1222" s="3"/>
      <c r="M1222" s="2"/>
      <c r="N1222" s="2"/>
      <c r="O1222" s="2"/>
    </row>
    <row r="1223" spans="3:15" x14ac:dyDescent="0.25">
      <c r="C1223" s="2"/>
      <c r="D1223" s="33"/>
      <c r="E1223" s="3"/>
      <c r="F1223" s="2"/>
      <c r="G1223" s="2"/>
      <c r="H1223" s="2"/>
      <c r="I1223" s="2"/>
      <c r="J1223" s="3"/>
      <c r="K1223" s="3"/>
      <c r="L1223" s="3"/>
      <c r="M1223" s="2"/>
      <c r="N1223" s="2"/>
      <c r="O1223" s="2"/>
    </row>
    <row r="1224" spans="3:15" x14ac:dyDescent="0.25">
      <c r="C1224" s="2"/>
      <c r="D1224" s="33"/>
      <c r="E1224" s="3"/>
      <c r="F1224" s="2"/>
      <c r="G1224" s="2"/>
      <c r="H1224" s="2"/>
      <c r="I1224" s="2"/>
      <c r="J1224" s="3"/>
      <c r="K1224" s="3"/>
      <c r="L1224" s="3"/>
      <c r="M1224" s="2"/>
      <c r="N1224" s="2"/>
      <c r="O1224" s="2"/>
    </row>
    <row r="1225" spans="3:15" x14ac:dyDescent="0.25">
      <c r="C1225" s="2"/>
      <c r="D1225" s="33"/>
      <c r="E1225" s="3"/>
      <c r="F1225" s="2"/>
      <c r="G1225" s="2"/>
      <c r="H1225" s="2"/>
      <c r="I1225" s="2"/>
      <c r="J1225" s="3"/>
      <c r="K1225" s="3"/>
      <c r="L1225" s="3"/>
      <c r="M1225" s="2"/>
      <c r="N1225" s="2"/>
      <c r="O1225" s="2"/>
    </row>
    <row r="1226" spans="3:15" x14ac:dyDescent="0.25">
      <c r="C1226" s="2"/>
      <c r="D1226" s="33"/>
      <c r="E1226" s="3"/>
      <c r="F1226" s="2"/>
      <c r="G1226" s="2"/>
      <c r="H1226" s="2"/>
      <c r="I1226" s="2"/>
      <c r="J1226" s="3"/>
      <c r="K1226" s="3"/>
      <c r="L1226" s="3"/>
      <c r="M1226" s="2"/>
      <c r="N1226" s="2"/>
      <c r="O1226" s="2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N21" sqref="N21"/>
    </sheetView>
  </sheetViews>
  <sheetFormatPr baseColWidth="10" defaultRowHeight="13.2" x14ac:dyDescent="0.25"/>
  <sheetData>
    <row r="1" spans="1:3" x14ac:dyDescent="0.25">
      <c r="A1" s="43" t="s">
        <v>16</v>
      </c>
      <c r="B1" s="43" t="s">
        <v>18</v>
      </c>
      <c r="C1" s="43" t="s">
        <v>19</v>
      </c>
    </row>
    <row r="2" spans="1:3" x14ac:dyDescent="0.25">
      <c r="A2" s="39">
        <v>9.7229150194857787</v>
      </c>
      <c r="B2" s="39">
        <v>0</v>
      </c>
      <c r="C2" s="40">
        <v>0</v>
      </c>
    </row>
    <row r="3" spans="1:3" x14ac:dyDescent="0.25">
      <c r="A3" s="39">
        <v>11.816943751762807</v>
      </c>
      <c r="B3" s="39">
        <v>7</v>
      </c>
      <c r="C3" s="40">
        <v>6.993006993006993E-3</v>
      </c>
    </row>
    <row r="4" spans="1:3" x14ac:dyDescent="0.25">
      <c r="A4" s="39">
        <v>13.910972484039835</v>
      </c>
      <c r="B4" s="39">
        <v>19</v>
      </c>
      <c r="C4" s="40">
        <v>2.5974025974025976E-2</v>
      </c>
    </row>
    <row r="5" spans="1:3" x14ac:dyDescent="0.25">
      <c r="A5" s="39">
        <v>16.005001216316863</v>
      </c>
      <c r="B5" s="39">
        <v>40</v>
      </c>
      <c r="C5" s="40">
        <v>6.5934065934065936E-2</v>
      </c>
    </row>
    <row r="6" spans="1:3" x14ac:dyDescent="0.25">
      <c r="A6" s="39">
        <v>18.099029948593888</v>
      </c>
      <c r="B6" s="39">
        <v>77</v>
      </c>
      <c r="C6" s="40">
        <v>0.14285714285714285</v>
      </c>
    </row>
    <row r="7" spans="1:3" x14ac:dyDescent="0.25">
      <c r="A7" s="39">
        <v>20.193058680870919</v>
      </c>
      <c r="B7" s="39">
        <v>77</v>
      </c>
      <c r="C7" s="40">
        <v>0.21978021978021978</v>
      </c>
    </row>
    <row r="8" spans="1:3" x14ac:dyDescent="0.25">
      <c r="A8" s="39">
        <v>22.287087413147944</v>
      </c>
      <c r="B8" s="39">
        <v>89</v>
      </c>
      <c r="C8" s="40">
        <v>0.30869130869130867</v>
      </c>
    </row>
    <row r="9" spans="1:3" x14ac:dyDescent="0.25">
      <c r="A9" s="39">
        <v>24.381116145424972</v>
      </c>
      <c r="B9" s="39">
        <v>62</v>
      </c>
      <c r="C9" s="40">
        <v>0.37062937062937062</v>
      </c>
    </row>
    <row r="10" spans="1:3" x14ac:dyDescent="0.25">
      <c r="A10" s="39">
        <v>26.475144877702</v>
      </c>
      <c r="B10" s="39">
        <v>89</v>
      </c>
      <c r="C10" s="40">
        <v>0.45954045954045952</v>
      </c>
    </row>
    <row r="11" spans="1:3" x14ac:dyDescent="0.25">
      <c r="A11" s="39">
        <v>28.569173609979028</v>
      </c>
      <c r="B11" s="39">
        <v>68</v>
      </c>
      <c r="C11" s="40">
        <v>0.52747252747252749</v>
      </c>
    </row>
    <row r="12" spans="1:3" x14ac:dyDescent="0.25">
      <c r="A12" s="39">
        <v>30.663202342256056</v>
      </c>
      <c r="B12" s="39">
        <v>73</v>
      </c>
      <c r="C12" s="40">
        <v>0.60039960039960039</v>
      </c>
    </row>
    <row r="13" spans="1:3" x14ac:dyDescent="0.25">
      <c r="A13" s="39">
        <v>32.757231074533081</v>
      </c>
      <c r="B13" s="39">
        <v>49</v>
      </c>
      <c r="C13" s="40">
        <v>0.64935064935064934</v>
      </c>
    </row>
    <row r="14" spans="1:3" x14ac:dyDescent="0.25">
      <c r="A14" s="39">
        <v>34.851259806810106</v>
      </c>
      <c r="B14" s="39">
        <v>49</v>
      </c>
      <c r="C14" s="40">
        <v>0.6983016983016983</v>
      </c>
    </row>
    <row r="15" spans="1:3" x14ac:dyDescent="0.25">
      <c r="A15" s="39">
        <v>36.945288539087137</v>
      </c>
      <c r="B15" s="39">
        <v>52</v>
      </c>
      <c r="C15" s="40">
        <v>0.75024975024975027</v>
      </c>
    </row>
    <row r="16" spans="1:3" x14ac:dyDescent="0.25">
      <c r="A16" s="39">
        <v>39.039317271364169</v>
      </c>
      <c r="B16" s="39">
        <v>41</v>
      </c>
      <c r="C16" s="40">
        <v>0.79120879120879117</v>
      </c>
    </row>
    <row r="17" spans="1:3" x14ac:dyDescent="0.25">
      <c r="A17" s="39">
        <v>41.133346003641194</v>
      </c>
      <c r="B17" s="39">
        <v>46</v>
      </c>
      <c r="C17" s="40">
        <v>0.83716283716283713</v>
      </c>
    </row>
    <row r="18" spans="1:3" x14ac:dyDescent="0.25">
      <c r="A18" s="39">
        <v>43.227374735918218</v>
      </c>
      <c r="B18" s="39">
        <v>24</v>
      </c>
      <c r="C18" s="40">
        <v>0.86113886113886118</v>
      </c>
    </row>
    <row r="19" spans="1:3" x14ac:dyDescent="0.25">
      <c r="A19" s="39">
        <v>45.321403468195243</v>
      </c>
      <c r="B19" s="39">
        <v>12</v>
      </c>
      <c r="C19" s="40">
        <v>0.87312687312687309</v>
      </c>
    </row>
    <row r="20" spans="1:3" x14ac:dyDescent="0.25">
      <c r="A20" s="39">
        <v>47.415432200472281</v>
      </c>
      <c r="B20" s="39">
        <v>20</v>
      </c>
      <c r="C20" s="40">
        <v>0.89310689310689306</v>
      </c>
    </row>
    <row r="21" spans="1:3" x14ac:dyDescent="0.25">
      <c r="A21" s="39">
        <v>49.509460932749306</v>
      </c>
      <c r="B21" s="39">
        <v>20</v>
      </c>
      <c r="C21" s="40">
        <v>0.91308691308691303</v>
      </c>
    </row>
    <row r="22" spans="1:3" x14ac:dyDescent="0.25">
      <c r="A22" s="39">
        <v>51.603489665026331</v>
      </c>
      <c r="B22" s="39">
        <v>12</v>
      </c>
      <c r="C22" s="40">
        <v>0.92507492507492506</v>
      </c>
    </row>
    <row r="23" spans="1:3" x14ac:dyDescent="0.25">
      <c r="A23" s="39">
        <v>53.697518397303355</v>
      </c>
      <c r="B23" s="39">
        <v>19</v>
      </c>
      <c r="C23" s="40">
        <v>0.94405594405594406</v>
      </c>
    </row>
    <row r="24" spans="1:3" x14ac:dyDescent="0.25">
      <c r="A24" s="39">
        <v>55.791547129580394</v>
      </c>
      <c r="B24" s="39">
        <v>13</v>
      </c>
      <c r="C24" s="40">
        <v>0.95704295704295705</v>
      </c>
    </row>
    <row r="25" spans="1:3" x14ac:dyDescent="0.25">
      <c r="A25" s="39">
        <v>57.885575861857419</v>
      </c>
      <c r="B25" s="39">
        <v>9</v>
      </c>
      <c r="C25" s="40">
        <v>0.96603396603396607</v>
      </c>
    </row>
    <row r="26" spans="1:3" x14ac:dyDescent="0.25">
      <c r="A26" s="39">
        <v>59.979604594134443</v>
      </c>
      <c r="B26" s="39">
        <v>3</v>
      </c>
      <c r="C26" s="40">
        <v>0.96903096903096908</v>
      </c>
    </row>
    <row r="27" spans="1:3" x14ac:dyDescent="0.25">
      <c r="A27" s="39">
        <v>62.073633326411468</v>
      </c>
      <c r="B27" s="39">
        <v>6</v>
      </c>
      <c r="C27" s="40">
        <v>0.97502497502497498</v>
      </c>
    </row>
    <row r="28" spans="1:3" x14ac:dyDescent="0.25">
      <c r="A28" s="39">
        <v>64.167662058688492</v>
      </c>
      <c r="B28" s="39">
        <v>5</v>
      </c>
      <c r="C28" s="40">
        <v>0.98001998001998003</v>
      </c>
    </row>
    <row r="29" spans="1:3" x14ac:dyDescent="0.25">
      <c r="A29" s="39">
        <v>66.261690790965531</v>
      </c>
      <c r="B29" s="39">
        <v>4</v>
      </c>
      <c r="C29" s="40">
        <v>0.984015984015984</v>
      </c>
    </row>
    <row r="30" spans="1:3" x14ac:dyDescent="0.25">
      <c r="A30" s="39">
        <v>68.355719523242556</v>
      </c>
      <c r="B30" s="39">
        <v>4</v>
      </c>
      <c r="C30" s="40">
        <v>0.98801198801198797</v>
      </c>
    </row>
    <row r="31" spans="1:3" x14ac:dyDescent="0.25">
      <c r="A31" s="39">
        <v>70.44974825551958</v>
      </c>
      <c r="B31" s="39">
        <v>2</v>
      </c>
      <c r="C31" s="40">
        <v>0.99000999000999002</v>
      </c>
    </row>
    <row r="32" spans="1:3" x14ac:dyDescent="0.25">
      <c r="A32" s="39">
        <v>72.543776987796605</v>
      </c>
      <c r="B32" s="39">
        <v>2</v>
      </c>
      <c r="C32" s="40">
        <v>0.99200799200799206</v>
      </c>
    </row>
    <row r="33" spans="1:3" ht="13.8" thickBot="1" x14ac:dyDescent="0.3">
      <c r="A33" s="41" t="s">
        <v>17</v>
      </c>
      <c r="B33" s="41">
        <v>8</v>
      </c>
      <c r="C33" s="4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Metropolis</vt:lpstr>
      <vt:lpstr>Histogramme</vt:lpstr>
      <vt:lpstr>Metropolis - graphique</vt:lpstr>
      <vt:lpstr>Spaghetti - fct de répartition</vt:lpstr>
    </vt:vector>
  </TitlesOfParts>
  <Company>Cemagref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admin_hh</dc:creator>
  <cp:lastModifiedBy>Ben Renard</cp:lastModifiedBy>
  <dcterms:created xsi:type="dcterms:W3CDTF">2014-05-10T08:30:59Z</dcterms:created>
  <dcterms:modified xsi:type="dcterms:W3CDTF">2016-04-21T13:31:27Z</dcterms:modified>
</cp:coreProperties>
</file>